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barn1\Desktop\"/>
    </mc:Choice>
  </mc:AlternateContent>
  <xr:revisionPtr revIDLastSave="0" documentId="8_{4F25EB57-FB65-43B1-8E44-B3B0A3CA289E}" xr6:coauthVersionLast="47" xr6:coauthVersionMax="47" xr10:uidLastSave="{00000000-0000-0000-0000-000000000000}"/>
  <bookViews>
    <workbookView xWindow="57480" yWindow="-120" windowWidth="24240" windowHeight="13140" xr2:uid="{00000000-000D-0000-FFFF-FFFF00000000}"/>
  </bookViews>
  <sheets>
    <sheet name="Project Finances - FIRNS" sheetId="2" r:id="rId1"/>
    <sheet name="Sheet1" sheetId="3" state="hidden" r:id="rId2"/>
  </sheets>
  <definedNames>
    <definedName name="_xlnm.Print_Area" localSheetId="0">'Project Finances - FIRNS'!$A$1:$D$84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2" l="1"/>
  <c r="G41" i="2"/>
  <c r="E41" i="2"/>
  <c r="B55" i="2"/>
  <c r="D75" i="2" s="1"/>
  <c r="B69" i="2" l="1"/>
  <c r="D79" i="2" s="1"/>
  <c r="F41" i="2"/>
  <c r="D74" i="2" s="1"/>
  <c r="D73" i="2"/>
  <c r="D76" i="2" l="1"/>
  <c r="D80" i="2"/>
  <c r="D84" i="2" s="1"/>
  <c r="D83" i="2"/>
</calcChain>
</file>

<file path=xl/sharedStrings.xml><?xml version="1.0" encoding="utf-8"?>
<sst xmlns="http://schemas.openxmlformats.org/spreadsheetml/2006/main" count="101" uniqueCount="79">
  <si>
    <t>Project Cost Description</t>
  </si>
  <si>
    <t xml:space="preserve">Full Cost Recovery </t>
  </si>
  <si>
    <t>TOTAL</t>
  </si>
  <si>
    <t>Please do not alter the grey boxes.</t>
  </si>
  <si>
    <t>Name of Organisation:</t>
  </si>
  <si>
    <t>Project Title:</t>
  </si>
  <si>
    <t>Funder</t>
  </si>
  <si>
    <t>Description of in-kind contribution</t>
  </si>
  <si>
    <t>Total Project Cost</t>
  </si>
  <si>
    <t>Amount of in kind contributions from you or other funders</t>
  </si>
  <si>
    <t>Cash Costs Summary</t>
  </si>
  <si>
    <t>Cash contributions from you or other funders</t>
  </si>
  <si>
    <t xml:space="preserve">Cash cost of your project </t>
  </si>
  <si>
    <t>Cash shortfall</t>
  </si>
  <si>
    <t>Amount (£)
Apr 2024 to Mar 2025</t>
  </si>
  <si>
    <t>Confirmed Y/N
(if no, add date you expect to hear)</t>
  </si>
  <si>
    <t>Facility for Investment Ready Nature in Scotland - Project Finances</t>
  </si>
  <si>
    <t>New staff</t>
  </si>
  <si>
    <t>Professional fees</t>
  </si>
  <si>
    <t>Recruitment</t>
  </si>
  <si>
    <t>Purchase price of heritage items</t>
  </si>
  <si>
    <t>Repair and conservation work</t>
  </si>
  <si>
    <t>Event costs</t>
  </si>
  <si>
    <t>Digital outputs</t>
  </si>
  <si>
    <t>Equipment and materials, including learning materials</t>
  </si>
  <si>
    <t>Training for staff</t>
  </si>
  <si>
    <t>Training for volunteers</t>
  </si>
  <si>
    <t>Travel for staff</t>
  </si>
  <si>
    <t>Travel for volunteers</t>
  </si>
  <si>
    <t>Expenses for staff</t>
  </si>
  <si>
    <t>Expenses for volunteers</t>
  </si>
  <si>
    <t>Other</t>
  </si>
  <si>
    <t xml:space="preserve">Publicity and promotion </t>
  </si>
  <si>
    <t>Evaluation</t>
  </si>
  <si>
    <t>Contingency</t>
  </si>
  <si>
    <t>New build work</t>
  </si>
  <si>
    <t>Community grants</t>
  </si>
  <si>
    <t>Full Cost Recovery</t>
  </si>
  <si>
    <t>Inflation</t>
  </si>
  <si>
    <t>Cost categories</t>
  </si>
  <si>
    <t>NatureScot FIRNS request as a % of cash costs</t>
  </si>
  <si>
    <t>NatureScot FIRNS request as a % of total project cost</t>
  </si>
  <si>
    <t xml:space="preserve">Amount requested from NatureScot FIRNS </t>
  </si>
  <si>
    <t>Your FIRNS project reference:</t>
  </si>
  <si>
    <t>(Assigned on application)</t>
  </si>
  <si>
    <t>The National Lottery Heritage Fund</t>
  </si>
  <si>
    <t>If you need extra rows in any tables, highlight the bottom green row, right-click and select 'Insert' to add a row above.</t>
  </si>
  <si>
    <t>Complete the green cells for each of the Project Costs you are requesting funding for from NatureScot, and for the match funding and in-kind contributions. Please include the total cash cost of your project and the NatureScot request.</t>
  </si>
  <si>
    <t>Notes</t>
  </si>
  <si>
    <t>This cost is Ineligible for NatureScot - however it can be included at 100% in your NLHF request</t>
  </si>
  <si>
    <t>Include costs of new fixed-term contracts, secondments – who are people temporarily transferred to your organisation, and the costs of freelance staff to help develop your project. 
If you are extending the hours of a suitably qualified member of staff on your payroll, so that they can work on the project. In this case we will fund the cost of the additional hours spent on the project and you will need to tell us about their role.
If you are moving an existing member of staff to work on the project, then you will need to tell us about their role.</t>
  </si>
  <si>
    <t>This can include advertising and travel expenses. We expect your organisation to keep to good human-resource practice and follow all relevant laws.</t>
  </si>
  <si>
    <t>Costs for any events, for example, refreshments or room hire.</t>
  </si>
  <si>
    <t xml:space="preserve">Any costs that you require to create digital outputs. </t>
  </si>
  <si>
    <t>Any costs that you require for equipment and materials to deliver your projects.</t>
  </si>
  <si>
    <t>Existing and new volunteers may need training to carry out your project.</t>
  </si>
  <si>
    <t>Existing and new staff may need training to carry out your project.</t>
  </si>
  <si>
    <t>To help staff travel to sites. Please provide a breakdown of how these costs have been calculated in the Project Cost Description.</t>
  </si>
  <si>
    <t>To help volunteers travel to sites. Please provide a breakdown of how these costs have been calculated in the Project Cost Description.</t>
  </si>
  <si>
    <t>You can include the costs of expenses for staff to make sure they are not out of pocket.</t>
  </si>
  <si>
    <t>You can include the costs of expenses for volunteers to make sure they are not out of pocket.</t>
  </si>
  <si>
    <t>Please use for any costs that do not fit with any of the other cost headings. Give a clear description of these costs.</t>
  </si>
  <si>
    <t>You can include the costs of promotional materials that relate directly to your project</t>
  </si>
  <si>
    <t>Additional detail/calculation of each cost (e.g number of days and day rates)</t>
  </si>
  <si>
    <t xml:space="preserve">Table 1. What are the cash costs of your project and how much cash are you requesting from NatureScot?  </t>
  </si>
  <si>
    <r>
      <rPr>
        <b/>
        <sz val="14"/>
        <color rgb="FF50534C"/>
        <rFont val="Calibri"/>
        <family val="2"/>
        <scheme val="minor"/>
      </rPr>
      <t>Table 2. What other cash contributions are being made to your project?</t>
    </r>
    <r>
      <rPr>
        <sz val="14"/>
        <color rgb="FF50534C"/>
        <rFont val="Calibri"/>
        <family val="2"/>
        <scheme val="minor"/>
      </rPr>
      <t xml:space="preserve">
Please show any other </t>
    </r>
    <r>
      <rPr>
        <b/>
        <sz val="14"/>
        <color rgb="FF50534C"/>
        <rFont val="Calibri"/>
        <family val="2"/>
        <scheme val="minor"/>
      </rPr>
      <t>cash</t>
    </r>
    <r>
      <rPr>
        <sz val="14"/>
        <color rgb="FF50534C"/>
        <rFont val="Calibri"/>
        <family val="2"/>
        <scheme val="minor"/>
      </rPr>
      <t xml:space="preserve"> funding being allocated from </t>
    </r>
    <r>
      <rPr>
        <b/>
        <sz val="14"/>
        <color rgb="FF50534C"/>
        <rFont val="Calibri"/>
        <family val="2"/>
        <scheme val="minor"/>
      </rPr>
      <t>your own</t>
    </r>
    <r>
      <rPr>
        <sz val="14"/>
        <color rgb="FF50534C"/>
        <rFont val="Calibri"/>
        <family val="2"/>
        <scheme val="minor"/>
      </rPr>
      <t xml:space="preserve"> or </t>
    </r>
    <r>
      <rPr>
        <b/>
        <sz val="14"/>
        <color rgb="FF50534C"/>
        <rFont val="Calibri"/>
        <family val="2"/>
        <scheme val="minor"/>
      </rPr>
      <t>other sources</t>
    </r>
    <r>
      <rPr>
        <sz val="14"/>
        <color rgb="FF50534C"/>
        <rFont val="Calibri"/>
        <family val="2"/>
        <scheme val="minor"/>
      </rPr>
      <t xml:space="preserve"> and whether it is confirmed for the duration of the project.  Aside from NLHF, if other cash funding is not yet confirmed then please tell us when you expect to hear a decision on the funding.</t>
    </r>
  </si>
  <si>
    <r>
      <rPr>
        <b/>
        <sz val="14"/>
        <color rgb="FF50534C"/>
        <rFont val="Calibri"/>
        <family val="2"/>
        <scheme val="minor"/>
      </rPr>
      <t>Table 3. What non-contributions are included in your project?</t>
    </r>
    <r>
      <rPr>
        <sz val="14"/>
        <color rgb="FF50534C"/>
        <rFont val="Calibri"/>
        <family val="2"/>
        <scheme val="minor"/>
      </rPr>
      <t xml:space="preserve">
Please show all sources of </t>
    </r>
    <r>
      <rPr>
        <b/>
        <sz val="14"/>
        <color rgb="FF50534C"/>
        <rFont val="Calibri"/>
        <family val="2"/>
        <scheme val="minor"/>
      </rPr>
      <t>in-kind contributions</t>
    </r>
    <r>
      <rPr>
        <sz val="14"/>
        <color rgb="FF50534C"/>
        <rFont val="Calibri"/>
        <family val="2"/>
        <scheme val="minor"/>
      </rPr>
      <t xml:space="preserve"> to your project in the table below and whether they are confirmed for the duration of the project.  If in-kind contributions are not yet confirmed then please tell us when you expect to hear a decision on the funding.</t>
    </r>
  </si>
  <si>
    <t xml:space="preserve">Include costs to support the delivery of evaluating your project (during the project). </t>
  </si>
  <si>
    <t>Include costs for any professional services provided, including staff time charged on a day rate basis. Fees should be in line with professional guidelines and should be based on a clear written specification.</t>
  </si>
  <si>
    <t>All projects and their activities must be completed and claimed by 31 March 2026. Development Phase projects can have a maximum (total combined) grant size of up to £80,000 (i.e requesting a maximum of up to £40,000 from NatureScot).  Market Infrastructure projects can have a maximum (total combined) grant size of up to £100,000 (i.e. requesting a maximum of up to £50,000 from NatureScot).  Market and Investment Readiness projects can have a maximum (total combined) grant size of up to £240,000 (i.e. requesting a maximum of up to £120,000 from NatureScot).  </t>
  </si>
  <si>
    <t>Irrecoverable VAT for NatureScot Request
June 2025 to Mar 2026</t>
  </si>
  <si>
    <t>NatureScot Request
June 2025 to Mar 2026</t>
  </si>
  <si>
    <t>Irrecoverable VAT for Cash Costs
June 2025 to Mar 2026</t>
  </si>
  <si>
    <t>Cash Cost
June 2025 to Mar 2026</t>
  </si>
  <si>
    <t>Cash contribution
June 2025 to Mar 2026</t>
  </si>
  <si>
    <t xml:space="preserve"> In-kind contribution 
June 2025 to Mar 2026</t>
  </si>
  <si>
    <t>Third sector organisations can apply for cost recovery of their organisational overheads (such as those related to day to day running costs, insurance, or routine accommodation) in respect of staff working on the project.</t>
  </si>
  <si>
    <r>
      <rPr>
        <b/>
        <sz val="14"/>
        <color rgb="FF50534C"/>
        <rFont val="Calibri"/>
        <family val="2"/>
        <scheme val="minor"/>
      </rPr>
      <t>Please round your cots to the nearest pound (£)</t>
    </r>
    <r>
      <rPr>
        <sz val="14"/>
        <color rgb="FF50534C"/>
        <rFont val="Calibri"/>
        <family val="2"/>
        <scheme val="minor"/>
      </rPr>
      <t xml:space="preserve">. Project Cost Description should describe the item that will incur a cost, not describe an activity to be delivered.  Please see the table in row 89 for details on Project Cost Categories. 
Add additional lines as required. Add irrecoverable VAT to each cost where this is required.  VAT claimed as part of the NatureScot request must be proportionate to the request. If you are applying for full cost recovery on any staffing resource, this should be shown on the separate line indicated (note guidance on Third sector organisations and full cost recovery). </t>
    </r>
    <r>
      <rPr>
        <b/>
        <sz val="14"/>
        <color rgb="FF50534C"/>
        <rFont val="Calibri"/>
        <family val="2"/>
        <scheme val="minor"/>
      </rPr>
      <t xml:space="preserve">Please note </t>
    </r>
    <r>
      <rPr>
        <sz val="14"/>
        <color rgb="FF50534C"/>
        <rFont val="Calibri"/>
        <family val="2"/>
        <scheme val="minor"/>
      </rPr>
      <t xml:space="preserve">- NatureScot does not fund 'contingency' costs, so do not include these costs within your NatureScot application. </t>
    </r>
  </si>
  <si>
    <t>Project Cost Category (matches Heritage Fund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</si>
</sst>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rial"/>
      <family val="2"/>
    </font>
    <font>
      <b/>
      <sz val="12"/>
      <color theme="1"/>
      <name val="Arial"/>
      <family val="2"/>
    </font>
    <font>
      <b/>
      <u/>
      <sz val="12"/>
      <color theme="1"/>
      <name val="Arial"/>
      <family val="2"/>
    </font>
    <font>
      <sz val="12"/>
      <color theme="1"/>
      <name val="Arial"/>
      <family val="2"/>
    </font>
    <font>
      <i/>
      <sz val="12"/>
      <name val="Arial"/>
      <family val="2"/>
    </font>
    <font>
      <i/>
      <sz val="12"/>
      <color theme="1"/>
      <name val="Arial"/>
      <family val="2"/>
    </font>
    <font>
      <b/>
      <sz val="14"/>
      <color rgb="FF50534C"/>
      <name val="Calibri"/>
      <family val="2"/>
      <scheme val="minor"/>
    </font>
    <font>
      <sz val="14"/>
      <color rgb="FF50534C"/>
      <name val="Calibri"/>
      <family val="2"/>
      <scheme val="minor"/>
    </font>
    <font>
      <i/>
      <sz val="12"/>
      <color rgb="FF50534C"/>
      <name val="Arial"/>
      <family val="2"/>
    </font>
    <font>
      <sz val="12"/>
      <color rgb="FF50534C"/>
      <name val="Arial"/>
      <family val="2"/>
    </font>
    <font>
      <b/>
      <sz val="20"/>
      <color rgb="FF5E8BBF"/>
      <name val="Calibri"/>
      <family val="2"/>
      <scheme val="minor"/>
    </font>
    <font>
      <sz val="11"/>
      <color theme="1"/>
      <name val="Arial"/>
      <family val="2"/>
    </font>
    <font>
      <sz val="14"/>
      <color theme="1" tint="0.34998626667073579"/>
      <name val="Calibri"/>
      <family val="2"/>
      <scheme val="minor"/>
    </font>
    <font>
      <sz val="12"/>
      <color theme="1" tint="0.34998626667073579"/>
      <name val="Arial"/>
      <family val="2"/>
    </font>
    <font>
      <b/>
      <sz val="15"/>
      <color theme="3"/>
      <name val="Calibri"/>
      <family val="2"/>
      <scheme val="minor"/>
    </font>
    <font>
      <b/>
      <sz val="11"/>
      <color theme="1"/>
      <name val="Arial"/>
      <family val="2"/>
    </font>
    <font>
      <sz val="14"/>
      <color theme="1"/>
      <name val="Calibri"/>
      <family val="2"/>
    </font>
    <font>
      <b/>
      <sz val="14"/>
      <color theme="1"/>
      <name val="Calibri"/>
      <family val="2"/>
    </font>
    <font>
      <b/>
      <sz val="14"/>
      <name val="Calibri"/>
      <family val="2"/>
    </font>
    <font>
      <sz val="14"/>
      <name val="Calibri"/>
      <family val="2"/>
    </font>
    <font>
      <sz val="14"/>
      <color theme="1"/>
      <name val="Calibri"/>
      <family val="2"/>
      <scheme val="minor"/>
    </font>
  </fonts>
  <fills count="6">
    <fill>
      <patternFill patternType="none"/>
    </fill>
    <fill>
      <patternFill patternType="gray125"/>
    </fill>
    <fill>
      <patternFill patternType="solid">
        <fgColor rgb="FFD5E1EF"/>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s>
  <cellStyleXfs count="3">
    <xf numFmtId="0" fontId="0" fillId="0" borderId="0"/>
    <xf numFmtId="9" fontId="11" fillId="0" borderId="0" applyFont="0" applyFill="0" applyBorder="0" applyAlignment="0" applyProtection="0"/>
    <xf numFmtId="0" fontId="14" fillId="0" borderId="6" applyNumberFormat="0" applyFill="0" applyAlignment="0" applyProtection="0"/>
  </cellStyleXfs>
  <cellXfs count="9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left" vertical="center" indent="2"/>
    </xf>
    <xf numFmtId="0" fontId="6" fillId="0" borderId="0" xfId="0" applyFont="1"/>
    <xf numFmtId="0" fontId="7" fillId="0" borderId="0" xfId="0" applyFont="1"/>
    <xf numFmtId="0" fontId="8" fillId="0" borderId="0" xfId="0" applyFont="1"/>
    <xf numFmtId="0" fontId="9" fillId="0" borderId="0" xfId="0" applyFont="1"/>
    <xf numFmtId="4" fontId="7" fillId="3" borderId="1" xfId="0" applyNumberFormat="1" applyFont="1" applyFill="1" applyBorder="1" applyAlignment="1">
      <alignment vertical="center" wrapText="1"/>
    </xf>
    <xf numFmtId="0" fontId="7" fillId="3" borderId="1" xfId="0" applyFont="1" applyFill="1" applyBorder="1" applyAlignment="1">
      <alignment vertical="center" wrapText="1"/>
    </xf>
    <xf numFmtId="0" fontId="6" fillId="2" borderId="1" xfId="0" applyFont="1" applyFill="1" applyBorder="1" applyAlignment="1">
      <alignment horizontal="center" vertical="center" wrapText="1"/>
    </xf>
    <xf numFmtId="4" fontId="6" fillId="4" borderId="1" xfId="0" applyNumberFormat="1" applyFont="1" applyFill="1" applyBorder="1" applyAlignment="1">
      <alignment vertical="center" wrapText="1"/>
    </xf>
    <xf numFmtId="0" fontId="6" fillId="4" borderId="1" xfId="0" applyFont="1" applyFill="1" applyBorder="1" applyAlignment="1">
      <alignment horizontal="right" vertical="center" wrapText="1"/>
    </xf>
    <xf numFmtId="0" fontId="12" fillId="3" borderId="1" xfId="0" applyFont="1" applyFill="1" applyBorder="1" applyAlignment="1">
      <alignment vertical="center" wrapText="1"/>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4" fontId="7" fillId="4" borderId="1" xfId="0" applyNumberFormat="1" applyFont="1" applyFill="1" applyBorder="1"/>
    <xf numFmtId="0" fontId="6" fillId="4" borderId="1" xfId="0" applyFont="1" applyFill="1" applyBorder="1"/>
    <xf numFmtId="0" fontId="6" fillId="4" borderId="1" xfId="0" applyFont="1" applyFill="1" applyBorder="1" applyAlignment="1">
      <alignment horizontal="center" vertical="center" wrapText="1"/>
    </xf>
    <xf numFmtId="0" fontId="7" fillId="3" borderId="2" xfId="0" applyFont="1" applyFill="1" applyBorder="1"/>
    <xf numFmtId="0" fontId="7" fillId="4" borderId="2" xfId="0" applyFont="1" applyFill="1" applyBorder="1" applyAlignment="1">
      <alignment vertical="center" wrapText="1"/>
    </xf>
    <xf numFmtId="0" fontId="3" fillId="0" borderId="0" xfId="0" applyFont="1" applyAlignment="1">
      <alignment horizontal="left"/>
    </xf>
    <xf numFmtId="15" fontId="7" fillId="3" borderId="1" xfId="0" applyNumberFormat="1" applyFont="1" applyFill="1" applyBorder="1" applyAlignment="1">
      <alignment horizontal="center" vertical="center" wrapText="1"/>
    </xf>
    <xf numFmtId="0" fontId="10" fillId="0" borderId="0" xfId="2" applyFont="1" applyBorder="1"/>
    <xf numFmtId="0" fontId="11" fillId="0" borderId="0" xfId="0" applyFont="1" applyAlignment="1">
      <alignment horizontal="left" vertical="center" indent="1"/>
    </xf>
    <xf numFmtId="0" fontId="0" fillId="0" borderId="0" xfId="0" applyAlignment="1">
      <alignment horizontal="left" vertical="center" indent="1"/>
    </xf>
    <xf numFmtId="0" fontId="15" fillId="0" borderId="0" xfId="0" applyFont="1" applyAlignment="1">
      <alignment horizontal="left" vertical="center" indent="1"/>
    </xf>
    <xf numFmtId="0" fontId="15" fillId="0" borderId="0" xfId="0" applyFont="1"/>
    <xf numFmtId="0" fontId="16" fillId="0" borderId="1" xfId="0" applyFont="1" applyBorder="1" applyAlignment="1">
      <alignment horizontal="left" vertical="center" indent="1"/>
    </xf>
    <xf numFmtId="0" fontId="19" fillId="0" borderId="1" xfId="0" applyFont="1" applyBorder="1" applyAlignment="1">
      <alignment wrapText="1"/>
    </xf>
    <xf numFmtId="4" fontId="6" fillId="4" borderId="0" xfId="0" applyNumberFormat="1" applyFont="1" applyFill="1" applyAlignment="1">
      <alignment vertical="center" wrapText="1"/>
    </xf>
    <xf numFmtId="0" fontId="6" fillId="4" borderId="2" xfId="0" applyFont="1" applyFill="1" applyBorder="1" applyAlignment="1">
      <alignment horizontal="right" vertical="center" wrapText="1"/>
    </xf>
    <xf numFmtId="4" fontId="7" fillId="3" borderId="3" xfId="0" applyNumberFormat="1" applyFont="1" applyFill="1" applyBorder="1"/>
    <xf numFmtId="4" fontId="7" fillId="3" borderId="3" xfId="0" applyNumberFormat="1" applyFont="1" applyFill="1" applyBorder="1" applyAlignment="1">
      <alignment vertical="center" wrapText="1"/>
    </xf>
    <xf numFmtId="4" fontId="6" fillId="4" borderId="12" xfId="0" applyNumberFormat="1" applyFont="1" applyFill="1" applyBorder="1" applyAlignment="1">
      <alignment vertical="center" wrapText="1"/>
    </xf>
    <xf numFmtId="0" fontId="7" fillId="3" borderId="2" xfId="0" applyFont="1" applyFill="1" applyBorder="1" applyAlignment="1">
      <alignment wrapText="1"/>
    </xf>
    <xf numFmtId="0" fontId="7" fillId="3" borderId="1" xfId="0" applyFont="1" applyFill="1" applyBorder="1" applyAlignment="1">
      <alignment wrapText="1"/>
    </xf>
    <xf numFmtId="0" fontId="7" fillId="3" borderId="15" xfId="0" applyFont="1" applyFill="1" applyBorder="1"/>
    <xf numFmtId="0" fontId="7" fillId="3" borderId="15" xfId="0" applyFont="1" applyFill="1" applyBorder="1" applyAlignment="1">
      <alignment wrapText="1"/>
    </xf>
    <xf numFmtId="0" fontId="7" fillId="3" borderId="5" xfId="0" applyFont="1" applyFill="1" applyBorder="1" applyAlignment="1">
      <alignment wrapText="1"/>
    </xf>
    <xf numFmtId="4" fontId="7" fillId="3" borderId="12" xfId="0" applyNumberFormat="1" applyFont="1" applyFill="1" applyBorder="1"/>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4" fontId="7" fillId="3" borderId="20" xfId="0" applyNumberFormat="1" applyFont="1" applyFill="1" applyBorder="1"/>
    <xf numFmtId="4" fontId="7" fillId="3" borderId="4" xfId="0" applyNumberFormat="1" applyFont="1" applyFill="1" applyBorder="1"/>
    <xf numFmtId="4" fontId="7" fillId="3" borderId="4" xfId="0" applyNumberFormat="1" applyFont="1" applyFill="1" applyBorder="1" applyAlignment="1">
      <alignment vertical="center" wrapText="1"/>
    </xf>
    <xf numFmtId="4" fontId="7" fillId="3" borderId="15" xfId="0" applyNumberFormat="1" applyFont="1" applyFill="1" applyBorder="1"/>
    <xf numFmtId="4" fontId="7" fillId="3" borderId="2" xfId="0" applyNumberFormat="1" applyFont="1" applyFill="1" applyBorder="1"/>
    <xf numFmtId="4" fontId="7" fillId="3" borderId="2" xfId="0" applyNumberFormat="1" applyFont="1" applyFill="1" applyBorder="1" applyAlignment="1">
      <alignment vertical="center" wrapText="1"/>
    </xf>
    <xf numFmtId="4" fontId="7" fillId="3" borderId="1" xfId="0" applyNumberFormat="1" applyFont="1" applyFill="1" applyBorder="1"/>
    <xf numFmtId="4" fontId="7" fillId="3" borderId="5" xfId="0" applyNumberFormat="1" applyFont="1" applyFill="1" applyBorder="1"/>
    <xf numFmtId="0" fontId="6" fillId="2" borderId="14" xfId="0" applyFont="1" applyFill="1" applyBorder="1" applyAlignment="1">
      <alignment horizontal="center" vertical="center" wrapText="1"/>
    </xf>
    <xf numFmtId="4" fontId="7" fillId="3" borderId="1" xfId="0" applyNumberFormat="1" applyFont="1" applyFill="1" applyBorder="1" applyAlignment="1">
      <alignment horizontal="right" vertical="center" wrapText="1"/>
    </xf>
    <xf numFmtId="9" fontId="13" fillId="4" borderId="1" xfId="1" applyFont="1" applyFill="1" applyBorder="1" applyAlignment="1">
      <alignment horizontal="right"/>
    </xf>
    <xf numFmtId="0" fontId="20" fillId="0" borderId="1" xfId="0" applyFont="1" applyBorder="1" applyAlignment="1">
      <alignment wrapText="1"/>
    </xf>
    <xf numFmtId="0" fontId="17" fillId="5" borderId="1" xfId="0" applyFont="1" applyFill="1" applyBorder="1"/>
    <xf numFmtId="0" fontId="18" fillId="5" borderId="1" xfId="0" applyFont="1" applyFill="1" applyBorder="1"/>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6" fillId="4"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6" fillId="2" borderId="7" xfId="0" applyFont="1" applyFill="1" applyBorder="1"/>
    <xf numFmtId="0" fontId="15" fillId="0" borderId="0" xfId="0" applyFont="1"/>
    <xf numFmtId="0" fontId="7" fillId="2" borderId="7" xfId="0" applyFont="1" applyFill="1" applyBorder="1" applyAlignment="1">
      <alignment horizontal="left" vertical="top" wrapText="1"/>
    </xf>
    <xf numFmtId="0" fontId="0" fillId="0" borderId="0" xfId="0" applyAlignment="1">
      <alignment horizontal="left" vertical="top"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0" xfId="0" quotePrefix="1" applyFont="1" applyFill="1" applyAlignment="1">
      <alignment horizontal="left" vertical="top" wrapText="1"/>
    </xf>
    <xf numFmtId="4" fontId="12" fillId="3" borderId="2" xfId="0" applyNumberFormat="1" applyFont="1" applyFill="1" applyBorder="1" applyAlignment="1">
      <alignment horizontal="right" vertical="center" wrapText="1"/>
    </xf>
    <xf numFmtId="4" fontId="12" fillId="3" borderId="3" xfId="0" applyNumberFormat="1" applyFont="1" applyFill="1" applyBorder="1" applyAlignment="1">
      <alignment horizontal="right" vertical="center" wrapText="1"/>
    </xf>
    <xf numFmtId="0" fontId="6" fillId="4" borderId="2" xfId="0" applyFont="1" applyFill="1" applyBorder="1" applyAlignment="1">
      <alignment horizontal="left"/>
    </xf>
    <xf numFmtId="0" fontId="6" fillId="4" borderId="4" xfId="0" applyFont="1" applyFill="1" applyBorder="1" applyAlignment="1">
      <alignment horizontal="left"/>
    </xf>
    <xf numFmtId="0" fontId="6" fillId="4" borderId="3" xfId="0" applyFont="1" applyFill="1" applyBorder="1" applyAlignment="1">
      <alignment horizontal="left"/>
    </xf>
    <xf numFmtId="0" fontId="7" fillId="4" borderId="2"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12" fillId="4" borderId="2" xfId="0" applyFont="1" applyFill="1" applyBorder="1" applyAlignment="1">
      <alignment horizontal="left" vertical="center"/>
    </xf>
    <xf numFmtId="0" fontId="12" fillId="4" borderId="4" xfId="0" applyFont="1" applyFill="1" applyBorder="1" applyAlignment="1">
      <alignment horizontal="left" vertical="center"/>
    </xf>
    <xf numFmtId="0" fontId="12" fillId="4" borderId="3" xfId="0" applyFont="1" applyFill="1" applyBorder="1" applyAlignment="1">
      <alignment horizontal="left" vertical="center"/>
    </xf>
    <xf numFmtId="0" fontId="7" fillId="4" borderId="2" xfId="0" applyFont="1" applyFill="1" applyBorder="1" applyAlignment="1">
      <alignment horizontal="left"/>
    </xf>
    <xf numFmtId="0" fontId="7" fillId="4" borderId="4" xfId="0" applyFont="1" applyFill="1" applyBorder="1" applyAlignment="1">
      <alignment horizontal="left"/>
    </xf>
    <xf numFmtId="0" fontId="7" fillId="4" borderId="3" xfId="0" applyFont="1" applyFill="1" applyBorder="1" applyAlignment="1">
      <alignment horizontal="left"/>
    </xf>
    <xf numFmtId="4" fontId="6" fillId="4" borderId="13" xfId="0" applyNumberFormat="1" applyFont="1" applyFill="1" applyBorder="1" applyAlignment="1">
      <alignment horizontal="right" vertical="top" wrapText="1"/>
    </xf>
    <xf numFmtId="4" fontId="6" fillId="4" borderId="11" xfId="0" applyNumberFormat="1" applyFont="1" applyFill="1" applyBorder="1" applyAlignment="1">
      <alignment horizontal="right" vertical="top" wrapTex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7" fillId="2" borderId="0" xfId="0" applyFont="1" applyFill="1" applyAlignment="1">
      <alignment horizontal="left" vertical="top" wrapText="1"/>
    </xf>
  </cellXfs>
  <cellStyles count="3">
    <cellStyle name="Heading 1" xfId="2" builtinId="16"/>
    <cellStyle name="Normal" xfId="0" builtinId="0"/>
    <cellStyle name="Per cent" xfId="1" builtinId="5"/>
  </cellStyles>
  <dxfs count="0"/>
  <tableStyles count="0" defaultTableStyle="TableStyleMedium2" defaultPivotStyle="PivotStyleLight16"/>
  <colors>
    <mruColors>
      <color rgb="FF5E8BBF"/>
      <color rgb="FF50534C"/>
      <color rgb="FFE6FFAF"/>
      <color rgb="FFDFFF97"/>
      <color rgb="FFF9F9F9"/>
      <color rgb="FFD5E1EF"/>
      <color rgb="FFE6E5E7"/>
      <color rgb="FFE6E7E5"/>
      <color rgb="FFCCCCFF"/>
      <color rgb="FFDE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2787650</xdr:colOff>
      <xdr:row>0</xdr:row>
      <xdr:rowOff>2495550</xdr:rowOff>
    </xdr:to>
    <xdr:pic>
      <xdr:nvPicPr>
        <xdr:cNvPr id="5" name="Picture 1" descr="NatureScot NàdarAlba Scotland’s Nature Agency Buidheann Nàdair na h-Alba">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0"/>
          <a:ext cx="2787650" cy="249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4"/>
  <sheetViews>
    <sheetView tabSelected="1" zoomScale="60" zoomScaleNormal="60" workbookViewId="0">
      <selection activeCell="A3" sqref="A3"/>
    </sheetView>
  </sheetViews>
  <sheetFormatPr defaultRowHeight="14" x14ac:dyDescent="0.3"/>
  <cols>
    <col min="1" max="1" width="40.08203125" customWidth="1"/>
    <col min="2" max="3" width="41.33203125" customWidth="1"/>
    <col min="4" max="6" width="24.58203125" customWidth="1"/>
    <col min="7" max="7" width="29.25" customWidth="1"/>
    <col min="8" max="9" width="24.58203125" customWidth="1"/>
  </cols>
  <sheetData>
    <row r="1" spans="1:7" ht="198.65" customHeight="1" x14ac:dyDescent="0.3"/>
    <row r="2" spans="1:7" s="3" customFormat="1" ht="15" customHeight="1" x14ac:dyDescent="0.35"/>
    <row r="3" spans="1:7" s="3" customFormat="1" ht="26" x14ac:dyDescent="0.6">
      <c r="A3" s="26" t="s">
        <v>16</v>
      </c>
      <c r="B3" s="2"/>
      <c r="C3" s="2"/>
    </row>
    <row r="4" spans="1:7" s="3" customFormat="1" ht="16" thickBot="1" x14ac:dyDescent="0.4">
      <c r="A4" s="1"/>
      <c r="B4" s="2"/>
      <c r="C4" s="2"/>
    </row>
    <row r="5" spans="1:7" s="3" customFormat="1" ht="59.25" customHeight="1" thickBot="1" x14ac:dyDescent="0.4">
      <c r="A5" s="63" t="s">
        <v>69</v>
      </c>
      <c r="B5" s="64"/>
      <c r="C5" s="64"/>
      <c r="D5" s="64"/>
      <c r="E5" s="64"/>
      <c r="F5" s="64"/>
      <c r="G5" s="65"/>
    </row>
    <row r="6" spans="1:7" s="3" customFormat="1" ht="18.5" x14ac:dyDescent="0.35">
      <c r="A6" s="66"/>
      <c r="B6" s="66"/>
      <c r="C6" s="66"/>
      <c r="D6" s="66"/>
      <c r="E6" s="66"/>
      <c r="F6" s="66"/>
      <c r="G6" s="66"/>
    </row>
    <row r="7" spans="1:7" s="3" customFormat="1" ht="39.65" customHeight="1" x14ac:dyDescent="0.35">
      <c r="A7" s="67" t="s">
        <v>47</v>
      </c>
      <c r="B7" s="67"/>
      <c r="C7" s="67"/>
      <c r="D7" s="67"/>
      <c r="E7" s="67"/>
      <c r="F7" s="67"/>
      <c r="G7" s="67"/>
    </row>
    <row r="8" spans="1:7" s="3" customFormat="1" ht="18.5" x14ac:dyDescent="0.45">
      <c r="A8" s="8" t="s">
        <v>46</v>
      </c>
      <c r="B8" s="9"/>
      <c r="C8" s="9"/>
      <c r="D8" s="10"/>
      <c r="E8" s="10"/>
    </row>
    <row r="9" spans="1:7" s="3" customFormat="1" ht="18.5" x14ac:dyDescent="0.45">
      <c r="A9" s="7" t="s">
        <v>3</v>
      </c>
      <c r="B9" s="4"/>
      <c r="C9" s="4"/>
    </row>
    <row r="10" spans="1:7" s="3" customFormat="1" ht="18.5" x14ac:dyDescent="0.45">
      <c r="A10" s="7"/>
      <c r="B10" s="4"/>
      <c r="C10" s="4"/>
    </row>
    <row r="11" spans="1:7" s="3" customFormat="1" ht="18.5" x14ac:dyDescent="0.45">
      <c r="A11" s="20" t="s">
        <v>43</v>
      </c>
      <c r="B11" s="68" t="s">
        <v>44</v>
      </c>
      <c r="C11" s="68"/>
      <c r="D11" s="68"/>
      <c r="E11" s="68"/>
      <c r="F11" s="68"/>
      <c r="G11" s="68"/>
    </row>
    <row r="12" spans="1:7" s="3" customFormat="1" ht="18.5" x14ac:dyDescent="0.45">
      <c r="A12" s="20" t="s">
        <v>4</v>
      </c>
      <c r="B12" s="69"/>
      <c r="C12" s="69"/>
      <c r="D12" s="69"/>
      <c r="E12" s="69"/>
      <c r="F12" s="69"/>
      <c r="G12" s="69"/>
    </row>
    <row r="13" spans="1:7" s="3" customFormat="1" ht="18.649999999999999" customHeight="1" x14ac:dyDescent="0.45">
      <c r="A13" s="20" t="s">
        <v>5</v>
      </c>
      <c r="B13" s="69"/>
      <c r="C13" s="69"/>
      <c r="D13" s="69"/>
      <c r="E13" s="69"/>
      <c r="F13" s="69"/>
      <c r="G13" s="69"/>
    </row>
    <row r="14" spans="1:7" s="3" customFormat="1" ht="15.5" x14ac:dyDescent="0.35"/>
    <row r="15" spans="1:7" s="3" customFormat="1" ht="18.75" customHeight="1" x14ac:dyDescent="0.45">
      <c r="A15" s="70" t="s">
        <v>64</v>
      </c>
      <c r="B15" s="71"/>
      <c r="C15" s="71"/>
      <c r="D15" s="71"/>
      <c r="E15" s="71"/>
      <c r="F15" s="71"/>
      <c r="G15" s="71"/>
    </row>
    <row r="16" spans="1:7" s="3" customFormat="1" ht="61.5" customHeight="1" x14ac:dyDescent="0.35">
      <c r="A16" s="76" t="s">
        <v>77</v>
      </c>
      <c r="B16" s="76"/>
      <c r="C16" s="76"/>
      <c r="D16" s="76"/>
      <c r="E16" s="76"/>
      <c r="F16" s="76"/>
      <c r="G16" s="76"/>
    </row>
    <row r="17" spans="1:7" s="3" customFormat="1" ht="61.5" customHeight="1" x14ac:dyDescent="0.35">
      <c r="A17" s="76"/>
      <c r="B17" s="76"/>
      <c r="C17" s="76"/>
      <c r="D17" s="76"/>
      <c r="E17" s="76"/>
      <c r="F17" s="76"/>
      <c r="G17" s="76"/>
    </row>
    <row r="18" spans="1:7" s="3" customFormat="1" ht="16" thickBot="1" x14ac:dyDescent="0.4">
      <c r="A18" s="6"/>
    </row>
    <row r="19" spans="1:7" s="3" customFormat="1" ht="56" thickBot="1" x14ac:dyDescent="0.4">
      <c r="A19" s="44" t="s">
        <v>78</v>
      </c>
      <c r="B19" s="45" t="s">
        <v>0</v>
      </c>
      <c r="C19" s="46" t="s">
        <v>63</v>
      </c>
      <c r="D19" s="47" t="s">
        <v>73</v>
      </c>
      <c r="E19" s="48" t="s">
        <v>72</v>
      </c>
      <c r="F19" s="45" t="s">
        <v>71</v>
      </c>
      <c r="G19" s="57" t="s">
        <v>70</v>
      </c>
    </row>
    <row r="20" spans="1:7" s="3" customFormat="1" ht="18.5" x14ac:dyDescent="0.45">
      <c r="A20" s="40"/>
      <c r="B20" s="41"/>
      <c r="C20" s="42"/>
      <c r="D20" s="43"/>
      <c r="E20" s="49"/>
      <c r="F20" s="52"/>
      <c r="G20" s="56"/>
    </row>
    <row r="21" spans="1:7" s="3" customFormat="1" ht="18.5" x14ac:dyDescent="0.45">
      <c r="A21" s="22"/>
      <c r="B21" s="38"/>
      <c r="C21" s="39"/>
      <c r="D21" s="35"/>
      <c r="E21" s="50"/>
      <c r="F21" s="53"/>
      <c r="G21" s="55"/>
    </row>
    <row r="22" spans="1:7" s="3" customFormat="1" ht="18.5" x14ac:dyDescent="0.45">
      <c r="A22" s="22"/>
      <c r="B22" s="38"/>
      <c r="C22" s="39"/>
      <c r="D22" s="35"/>
      <c r="E22" s="50"/>
      <c r="F22" s="53"/>
      <c r="G22" s="55"/>
    </row>
    <row r="23" spans="1:7" s="3" customFormat="1" ht="18.5" x14ac:dyDescent="0.45">
      <c r="A23" s="22"/>
      <c r="B23" s="38"/>
      <c r="C23" s="39"/>
      <c r="D23" s="35"/>
      <c r="E23" s="50"/>
      <c r="F23" s="53"/>
      <c r="G23" s="55"/>
    </row>
    <row r="24" spans="1:7" s="3" customFormat="1" ht="18.5" x14ac:dyDescent="0.45">
      <c r="A24" s="22"/>
      <c r="B24" s="38"/>
      <c r="C24" s="39"/>
      <c r="D24" s="35"/>
      <c r="E24" s="50"/>
      <c r="F24" s="53"/>
      <c r="G24" s="55"/>
    </row>
    <row r="25" spans="1:7" s="3" customFormat="1" ht="18.5" x14ac:dyDescent="0.45">
      <c r="A25" s="22"/>
      <c r="B25" s="38"/>
      <c r="C25" s="39"/>
      <c r="D25" s="35"/>
      <c r="E25" s="50"/>
      <c r="F25" s="53"/>
      <c r="G25" s="55"/>
    </row>
    <row r="26" spans="1:7" s="3" customFormat="1" ht="18.5" x14ac:dyDescent="0.45">
      <c r="A26" s="22"/>
      <c r="B26" s="38"/>
      <c r="C26" s="39"/>
      <c r="D26" s="35"/>
      <c r="E26" s="50"/>
      <c r="F26" s="53"/>
      <c r="G26" s="55"/>
    </row>
    <row r="27" spans="1:7" s="3" customFormat="1" ht="18.5" x14ac:dyDescent="0.45">
      <c r="A27" s="22"/>
      <c r="B27" s="38"/>
      <c r="C27" s="39"/>
      <c r="D27" s="35"/>
      <c r="E27" s="50"/>
      <c r="F27" s="53"/>
      <c r="G27" s="55"/>
    </row>
    <row r="28" spans="1:7" s="3" customFormat="1" ht="18.5" x14ac:dyDescent="0.45">
      <c r="A28" s="22"/>
      <c r="B28" s="38"/>
      <c r="C28" s="39"/>
      <c r="D28" s="35"/>
      <c r="E28" s="50"/>
      <c r="F28" s="53"/>
      <c r="G28" s="55"/>
    </row>
    <row r="29" spans="1:7" s="3" customFormat="1" ht="18.5" x14ac:dyDescent="0.45">
      <c r="A29" s="22"/>
      <c r="B29" s="38"/>
      <c r="C29" s="39"/>
      <c r="D29" s="35"/>
      <c r="E29" s="50"/>
      <c r="F29" s="53"/>
      <c r="G29" s="55"/>
    </row>
    <row r="30" spans="1:7" s="3" customFormat="1" ht="18.5" x14ac:dyDescent="0.45">
      <c r="A30" s="22"/>
      <c r="B30" s="38"/>
      <c r="C30" s="39"/>
      <c r="D30" s="35"/>
      <c r="E30" s="50"/>
      <c r="F30" s="53"/>
      <c r="G30" s="55"/>
    </row>
    <row r="31" spans="1:7" s="3" customFormat="1" ht="18.5" x14ac:dyDescent="0.45">
      <c r="A31" s="22"/>
      <c r="B31" s="38"/>
      <c r="C31" s="39"/>
      <c r="D31" s="35"/>
      <c r="E31" s="50"/>
      <c r="F31" s="53"/>
      <c r="G31" s="55"/>
    </row>
    <row r="32" spans="1:7" s="3" customFormat="1" ht="18.5" x14ac:dyDescent="0.45">
      <c r="A32" s="22"/>
      <c r="B32" s="38"/>
      <c r="C32" s="39"/>
      <c r="D32" s="35"/>
      <c r="E32" s="50"/>
      <c r="F32" s="53"/>
      <c r="G32" s="55"/>
    </row>
    <row r="33" spans="1:8" s="3" customFormat="1" ht="18.5" x14ac:dyDescent="0.45">
      <c r="A33" s="22"/>
      <c r="B33" s="38"/>
      <c r="C33" s="39"/>
      <c r="D33" s="35"/>
      <c r="E33" s="50"/>
      <c r="F33" s="53"/>
      <c r="G33" s="55"/>
    </row>
    <row r="34" spans="1:8" s="3" customFormat="1" ht="18.5" x14ac:dyDescent="0.45">
      <c r="A34" s="22"/>
      <c r="B34" s="38"/>
      <c r="C34" s="39"/>
      <c r="D34" s="35"/>
      <c r="E34" s="50"/>
      <c r="F34" s="53"/>
      <c r="G34" s="55"/>
    </row>
    <row r="35" spans="1:8" s="3" customFormat="1" ht="18.5" x14ac:dyDescent="0.45">
      <c r="A35" s="22"/>
      <c r="B35" s="38"/>
      <c r="C35" s="39"/>
      <c r="D35" s="35"/>
      <c r="E35" s="50"/>
      <c r="F35" s="53"/>
      <c r="G35" s="55"/>
    </row>
    <row r="36" spans="1:8" s="3" customFormat="1" ht="18.5" x14ac:dyDescent="0.45">
      <c r="A36" s="22"/>
      <c r="B36" s="38"/>
      <c r="C36" s="39"/>
      <c r="D36" s="35"/>
      <c r="E36" s="50"/>
      <c r="F36" s="53"/>
      <c r="G36" s="55"/>
    </row>
    <row r="37" spans="1:8" s="3" customFormat="1" ht="18.5" x14ac:dyDescent="0.45">
      <c r="A37" s="22"/>
      <c r="B37" s="38"/>
      <c r="C37" s="39"/>
      <c r="D37" s="35"/>
      <c r="E37" s="50"/>
      <c r="F37" s="53"/>
      <c r="G37" s="55"/>
    </row>
    <row r="38" spans="1:8" s="3" customFormat="1" ht="18.5" x14ac:dyDescent="0.45">
      <c r="A38" s="22"/>
      <c r="B38" s="38"/>
      <c r="C38" s="39"/>
      <c r="D38" s="35"/>
      <c r="E38" s="50"/>
      <c r="F38" s="53"/>
      <c r="G38" s="55"/>
    </row>
    <row r="39" spans="1:8" s="3" customFormat="1" ht="18.5" x14ac:dyDescent="0.45">
      <c r="A39" s="22"/>
      <c r="B39" s="38"/>
      <c r="C39" s="39"/>
      <c r="D39" s="35"/>
      <c r="E39" s="50"/>
      <c r="F39" s="53"/>
      <c r="G39" s="55"/>
    </row>
    <row r="40" spans="1:8" s="3" customFormat="1" ht="18.5" x14ac:dyDescent="0.45">
      <c r="B40" s="23" t="s">
        <v>1</v>
      </c>
      <c r="C40" s="39"/>
      <c r="D40" s="36"/>
      <c r="E40" s="51"/>
      <c r="F40" s="54"/>
      <c r="G40" s="11"/>
    </row>
    <row r="41" spans="1:8" s="3" customFormat="1" ht="18.5" x14ac:dyDescent="0.35">
      <c r="B41" s="34" t="s">
        <v>2</v>
      </c>
      <c r="C41" s="15"/>
      <c r="D41" s="37">
        <f>SUM(D19:D40)</f>
        <v>0</v>
      </c>
      <c r="E41" s="37">
        <f>SUM(E19:E40)</f>
        <v>0</v>
      </c>
      <c r="F41" s="14">
        <f>SUM(F19:F40)</f>
        <v>0</v>
      </c>
      <c r="G41" s="14">
        <f>SUM(G19:G40)</f>
        <v>0</v>
      </c>
    </row>
    <row r="42" spans="1:8" s="3" customFormat="1" ht="15.5" x14ac:dyDescent="0.35"/>
    <row r="43" spans="1:8" s="3" customFormat="1" ht="11.25" customHeight="1" x14ac:dyDescent="0.35"/>
    <row r="44" spans="1:8" s="24" customFormat="1" ht="59.25" customHeight="1" x14ac:dyDescent="0.35">
      <c r="A44" s="72" t="s">
        <v>65</v>
      </c>
      <c r="B44" s="73"/>
      <c r="C44" s="73"/>
      <c r="D44" s="73"/>
      <c r="E44" s="73"/>
      <c r="F44" s="73"/>
      <c r="G44" s="3"/>
      <c r="H44" s="3"/>
    </row>
    <row r="45" spans="1:8" s="3" customFormat="1" ht="15.5" x14ac:dyDescent="0.35"/>
    <row r="46" spans="1:8" s="3" customFormat="1" ht="55.5" x14ac:dyDescent="0.35">
      <c r="A46" s="13" t="s">
        <v>6</v>
      </c>
      <c r="B46" s="74" t="s">
        <v>74</v>
      </c>
      <c r="C46" s="75"/>
      <c r="D46" s="13" t="s">
        <v>15</v>
      </c>
    </row>
    <row r="47" spans="1:8" s="3" customFormat="1" ht="18.5" x14ac:dyDescent="0.35">
      <c r="A47" s="16" t="s">
        <v>45</v>
      </c>
      <c r="B47" s="77"/>
      <c r="C47" s="78"/>
      <c r="D47" s="17"/>
    </row>
    <row r="48" spans="1:8" s="3" customFormat="1" ht="18.5" x14ac:dyDescent="0.35">
      <c r="A48" s="16"/>
      <c r="B48" s="77"/>
      <c r="C48" s="78"/>
      <c r="D48" s="18"/>
    </row>
    <row r="49" spans="1:6" s="3" customFormat="1" ht="18.5" x14ac:dyDescent="0.35">
      <c r="A49" s="16"/>
      <c r="B49" s="77"/>
      <c r="C49" s="78"/>
      <c r="D49" s="17"/>
    </row>
    <row r="50" spans="1:6" s="3" customFormat="1" ht="18.5" x14ac:dyDescent="0.35">
      <c r="A50" s="16"/>
      <c r="B50" s="77"/>
      <c r="C50" s="78"/>
      <c r="D50" s="17"/>
    </row>
    <row r="51" spans="1:6" s="3" customFormat="1" ht="18.5" x14ac:dyDescent="0.35">
      <c r="A51" s="16"/>
      <c r="B51" s="77"/>
      <c r="C51" s="78"/>
      <c r="D51" s="18"/>
    </row>
    <row r="52" spans="1:6" s="3" customFormat="1" ht="18.5" x14ac:dyDescent="0.35">
      <c r="A52" s="16"/>
      <c r="B52" s="77"/>
      <c r="C52" s="78"/>
      <c r="D52" s="17"/>
    </row>
    <row r="53" spans="1:6" s="3" customFormat="1" ht="18.5" x14ac:dyDescent="0.35">
      <c r="A53" s="16"/>
      <c r="B53" s="77"/>
      <c r="C53" s="78"/>
      <c r="D53" s="17"/>
    </row>
    <row r="54" spans="1:6" s="3" customFormat="1" ht="18.5" x14ac:dyDescent="0.35">
      <c r="A54" s="16"/>
      <c r="B54" s="77"/>
      <c r="C54" s="78"/>
      <c r="D54" s="17"/>
    </row>
    <row r="55" spans="1:6" s="3" customFormat="1" ht="18.5" x14ac:dyDescent="0.35">
      <c r="A55" s="15" t="s">
        <v>2</v>
      </c>
      <c r="B55" s="91">
        <f>SUM(B47:B54)</f>
        <v>0</v>
      </c>
      <c r="C55" s="92"/>
    </row>
    <row r="56" spans="1:6" s="3" customFormat="1" ht="15.5" x14ac:dyDescent="0.35"/>
    <row r="57" spans="1:6" s="3" customFormat="1" ht="15.5" x14ac:dyDescent="0.35"/>
    <row r="58" spans="1:6" s="3" customFormat="1" ht="56.25" customHeight="1" x14ac:dyDescent="0.35">
      <c r="A58" s="96" t="s">
        <v>66</v>
      </c>
      <c r="B58" s="96"/>
      <c r="C58" s="96"/>
      <c r="D58" s="96"/>
      <c r="E58" s="96"/>
      <c r="F58" s="96"/>
    </row>
    <row r="59" spans="1:6" s="3" customFormat="1" ht="15.5" x14ac:dyDescent="0.35"/>
    <row r="60" spans="1:6" s="3" customFormat="1" ht="55.5" x14ac:dyDescent="0.35">
      <c r="A60" s="13" t="s">
        <v>7</v>
      </c>
      <c r="B60" s="13" t="s">
        <v>75</v>
      </c>
      <c r="C60" s="13" t="s">
        <v>63</v>
      </c>
      <c r="D60" s="13" t="s">
        <v>15</v>
      </c>
    </row>
    <row r="61" spans="1:6" s="3" customFormat="1" ht="18.5" x14ac:dyDescent="0.35">
      <c r="A61" s="12"/>
      <c r="B61" s="58"/>
      <c r="C61" s="58"/>
      <c r="D61" s="25"/>
    </row>
    <row r="62" spans="1:6" s="3" customFormat="1" ht="18.5" x14ac:dyDescent="0.35">
      <c r="A62" s="12"/>
      <c r="B62" s="58"/>
      <c r="C62" s="58"/>
      <c r="D62" s="25"/>
    </row>
    <row r="63" spans="1:6" s="3" customFormat="1" ht="18.5" x14ac:dyDescent="0.35">
      <c r="A63" s="12"/>
      <c r="B63" s="58"/>
      <c r="C63" s="58"/>
      <c r="D63" s="25"/>
    </row>
    <row r="64" spans="1:6" s="3" customFormat="1" ht="18.5" x14ac:dyDescent="0.35">
      <c r="A64" s="12"/>
      <c r="B64" s="58"/>
      <c r="C64" s="58"/>
      <c r="D64" s="25"/>
    </row>
    <row r="65" spans="1:7" s="3" customFormat="1" ht="18.5" x14ac:dyDescent="0.35">
      <c r="A65" s="12"/>
      <c r="B65" s="58"/>
      <c r="C65" s="58"/>
      <c r="D65" s="25"/>
    </row>
    <row r="66" spans="1:7" s="3" customFormat="1" ht="18.5" x14ac:dyDescent="0.35">
      <c r="A66" s="12"/>
      <c r="B66" s="58"/>
      <c r="C66" s="58"/>
      <c r="D66" s="25"/>
    </row>
    <row r="67" spans="1:7" s="3" customFormat="1" ht="18.5" x14ac:dyDescent="0.35">
      <c r="A67" s="12"/>
      <c r="B67" s="58"/>
      <c r="C67" s="58"/>
      <c r="D67" s="25"/>
    </row>
    <row r="68" spans="1:7" s="3" customFormat="1" ht="18.5" x14ac:dyDescent="0.35">
      <c r="A68" s="12"/>
      <c r="B68" s="58"/>
      <c r="C68" s="58"/>
      <c r="D68" s="25"/>
    </row>
    <row r="69" spans="1:7" s="3" customFormat="1" ht="18.5" x14ac:dyDescent="0.35">
      <c r="A69" s="15" t="s">
        <v>2</v>
      </c>
      <c r="B69" s="14">
        <f>SUM(B61:B68)</f>
        <v>0</v>
      </c>
      <c r="C69" s="33"/>
    </row>
    <row r="70" spans="1:7" s="3" customFormat="1" ht="15.5" x14ac:dyDescent="0.35"/>
    <row r="71" spans="1:7" s="3" customFormat="1" ht="15.5" x14ac:dyDescent="0.35"/>
    <row r="72" spans="1:7" s="3" customFormat="1" ht="37" x14ac:dyDescent="0.35">
      <c r="A72" s="93" t="s">
        <v>10</v>
      </c>
      <c r="B72" s="94"/>
      <c r="C72" s="95"/>
      <c r="D72" s="21" t="s">
        <v>14</v>
      </c>
    </row>
    <row r="73" spans="1:7" s="3" customFormat="1" ht="18.5" x14ac:dyDescent="0.45">
      <c r="A73" s="88" t="s">
        <v>12</v>
      </c>
      <c r="B73" s="89"/>
      <c r="C73" s="90"/>
      <c r="D73" s="19">
        <f>D41+E41</f>
        <v>0</v>
      </c>
    </row>
    <row r="74" spans="1:7" s="3" customFormat="1" ht="18.5" x14ac:dyDescent="0.45">
      <c r="A74" s="88" t="s">
        <v>42</v>
      </c>
      <c r="B74" s="89"/>
      <c r="C74" s="90"/>
      <c r="D74" s="19">
        <f>F41+G41</f>
        <v>0</v>
      </c>
    </row>
    <row r="75" spans="1:7" s="3" customFormat="1" ht="18.5" x14ac:dyDescent="0.45">
      <c r="A75" s="88" t="s">
        <v>11</v>
      </c>
      <c r="B75" s="89"/>
      <c r="C75" s="90"/>
      <c r="D75" s="19">
        <f>B55</f>
        <v>0</v>
      </c>
    </row>
    <row r="76" spans="1:7" s="3" customFormat="1" ht="18.5" x14ac:dyDescent="0.45">
      <c r="A76" s="88" t="s">
        <v>13</v>
      </c>
      <c r="B76" s="89"/>
      <c r="C76" s="90"/>
      <c r="D76" s="19">
        <f>D73-(D74+D75)</f>
        <v>0</v>
      </c>
    </row>
    <row r="77" spans="1:7" s="5" customFormat="1" ht="18.5" x14ac:dyDescent="0.45">
      <c r="A77" s="8"/>
      <c r="E77" s="3"/>
      <c r="F77" s="3"/>
      <c r="G77" s="3"/>
    </row>
    <row r="78" spans="1:7" s="3" customFormat="1" ht="15.5" x14ac:dyDescent="0.35"/>
    <row r="79" spans="1:7" s="3" customFormat="1" ht="18.5" x14ac:dyDescent="0.45">
      <c r="A79" s="88" t="s">
        <v>9</v>
      </c>
      <c r="B79" s="89"/>
      <c r="C79" s="90"/>
      <c r="D79" s="19">
        <f>B69</f>
        <v>0</v>
      </c>
    </row>
    <row r="80" spans="1:7" s="3" customFormat="1" ht="18.5" x14ac:dyDescent="0.45">
      <c r="A80" s="79" t="s">
        <v>8</v>
      </c>
      <c r="B80" s="80"/>
      <c r="C80" s="81"/>
      <c r="D80" s="19">
        <f>D73+D79</f>
        <v>0</v>
      </c>
    </row>
    <row r="81" spans="1:7" s="3" customFormat="1" ht="15.5" x14ac:dyDescent="0.35"/>
    <row r="82" spans="1:7" s="3" customFormat="1" ht="15.5" x14ac:dyDescent="0.35"/>
    <row r="83" spans="1:7" s="3" customFormat="1" ht="18.5" x14ac:dyDescent="0.35">
      <c r="A83" s="82" t="s">
        <v>40</v>
      </c>
      <c r="B83" s="83"/>
      <c r="C83" s="84"/>
      <c r="D83" s="59" t="e">
        <f>D74/D73</f>
        <v>#DIV/0!</v>
      </c>
    </row>
    <row r="84" spans="1:7" s="3" customFormat="1" ht="18.5" x14ac:dyDescent="0.35">
      <c r="A84" s="85" t="s">
        <v>41</v>
      </c>
      <c r="B84" s="86"/>
      <c r="C84" s="87"/>
      <c r="D84" s="59" t="e">
        <f>D74/D80</f>
        <v>#DIV/0!</v>
      </c>
    </row>
    <row r="85" spans="1:7" ht="15.5" x14ac:dyDescent="0.35">
      <c r="E85" s="3"/>
      <c r="G85" s="3"/>
    </row>
    <row r="86" spans="1:7" ht="15.5" x14ac:dyDescent="0.35">
      <c r="E86" s="3"/>
    </row>
    <row r="87" spans="1:7" ht="18.5" x14ac:dyDescent="0.45">
      <c r="A87" s="61" t="s">
        <v>39</v>
      </c>
      <c r="B87" s="62" t="s">
        <v>48</v>
      </c>
      <c r="E87" s="3"/>
    </row>
    <row r="88" spans="1:7" ht="314.5" x14ac:dyDescent="0.45">
      <c r="A88" s="31" t="s">
        <v>17</v>
      </c>
      <c r="B88" s="32" t="s">
        <v>50</v>
      </c>
      <c r="E88" s="3"/>
    </row>
    <row r="89" spans="1:7" ht="111" x14ac:dyDescent="0.45">
      <c r="A89" s="31" t="s">
        <v>18</v>
      </c>
      <c r="B89" s="32" t="s">
        <v>68</v>
      </c>
      <c r="E89" s="3"/>
    </row>
    <row r="90" spans="1:7" ht="74" x14ac:dyDescent="0.45">
      <c r="A90" s="31" t="s">
        <v>19</v>
      </c>
      <c r="B90" s="32" t="s">
        <v>51</v>
      </c>
      <c r="E90" s="3"/>
    </row>
    <row r="91" spans="1:7" ht="37" x14ac:dyDescent="0.45">
      <c r="A91" s="31" t="s">
        <v>22</v>
      </c>
      <c r="B91" s="32" t="s">
        <v>52</v>
      </c>
      <c r="E91" s="3"/>
    </row>
    <row r="92" spans="1:7" ht="37" x14ac:dyDescent="0.45">
      <c r="A92" s="31" t="s">
        <v>23</v>
      </c>
      <c r="B92" s="32" t="s">
        <v>53</v>
      </c>
    </row>
    <row r="93" spans="1:7" ht="55.5" x14ac:dyDescent="0.45">
      <c r="A93" s="31" t="s">
        <v>24</v>
      </c>
      <c r="B93" s="32" t="s">
        <v>54</v>
      </c>
    </row>
    <row r="94" spans="1:7" ht="37" x14ac:dyDescent="0.45">
      <c r="A94" s="31" t="s">
        <v>25</v>
      </c>
      <c r="B94" s="32" t="s">
        <v>56</v>
      </c>
    </row>
    <row r="95" spans="1:7" ht="37" x14ac:dyDescent="0.45">
      <c r="A95" s="31" t="s">
        <v>26</v>
      </c>
      <c r="B95" s="32" t="s">
        <v>55</v>
      </c>
    </row>
    <row r="96" spans="1:7" ht="74" x14ac:dyDescent="0.45">
      <c r="A96" s="31" t="s">
        <v>27</v>
      </c>
      <c r="B96" s="32" t="s">
        <v>57</v>
      </c>
    </row>
    <row r="97" spans="1:2" ht="74" x14ac:dyDescent="0.45">
      <c r="A97" s="31" t="s">
        <v>28</v>
      </c>
      <c r="B97" s="32" t="s">
        <v>58</v>
      </c>
    </row>
    <row r="98" spans="1:2" ht="55.5" x14ac:dyDescent="0.45">
      <c r="A98" s="31" t="s">
        <v>29</v>
      </c>
      <c r="B98" s="32" t="s">
        <v>59</v>
      </c>
    </row>
    <row r="99" spans="1:2" ht="55.5" x14ac:dyDescent="0.45">
      <c r="A99" s="31" t="s">
        <v>30</v>
      </c>
      <c r="B99" s="32" t="s">
        <v>60</v>
      </c>
    </row>
    <row r="100" spans="1:2" ht="55.5" x14ac:dyDescent="0.45">
      <c r="A100" s="31" t="s">
        <v>31</v>
      </c>
      <c r="B100" s="32" t="s">
        <v>61</v>
      </c>
    </row>
    <row r="101" spans="1:2" ht="55.5" x14ac:dyDescent="0.45">
      <c r="A101" s="31" t="s">
        <v>32</v>
      </c>
      <c r="B101" s="60" t="s">
        <v>62</v>
      </c>
    </row>
    <row r="102" spans="1:2" ht="55.5" x14ac:dyDescent="0.45">
      <c r="A102" s="31" t="s">
        <v>33</v>
      </c>
      <c r="B102" s="32" t="s">
        <v>67</v>
      </c>
    </row>
    <row r="103" spans="1:2" ht="111" x14ac:dyDescent="0.45">
      <c r="A103" s="31" t="s">
        <v>37</v>
      </c>
      <c r="B103" s="32" t="s">
        <v>76</v>
      </c>
    </row>
    <row r="104" spans="1:2" ht="55.5" x14ac:dyDescent="0.45">
      <c r="A104" s="31" t="s">
        <v>34</v>
      </c>
      <c r="B104" s="32" t="s">
        <v>49</v>
      </c>
    </row>
  </sheetData>
  <mergeCells count="29">
    <mergeCell ref="A80:C80"/>
    <mergeCell ref="A83:C83"/>
    <mergeCell ref="A84:C84"/>
    <mergeCell ref="B52:C52"/>
    <mergeCell ref="B53:C53"/>
    <mergeCell ref="A75:C75"/>
    <mergeCell ref="A76:C76"/>
    <mergeCell ref="A79:C79"/>
    <mergeCell ref="B54:C54"/>
    <mergeCell ref="B55:C55"/>
    <mergeCell ref="A72:C72"/>
    <mergeCell ref="A73:C73"/>
    <mergeCell ref="A74:C74"/>
    <mergeCell ref="A58:F58"/>
    <mergeCell ref="B47:C47"/>
    <mergeCell ref="B48:C48"/>
    <mergeCell ref="B49:C49"/>
    <mergeCell ref="B50:C50"/>
    <mergeCell ref="B51:C51"/>
    <mergeCell ref="B13:G13"/>
    <mergeCell ref="A15:G15"/>
    <mergeCell ref="A44:F44"/>
    <mergeCell ref="B46:C46"/>
    <mergeCell ref="A16:G17"/>
    <mergeCell ref="A5:G5"/>
    <mergeCell ref="A6:G6"/>
    <mergeCell ref="A7:G7"/>
    <mergeCell ref="B11:G11"/>
    <mergeCell ref="B12:G12"/>
  </mergeCells>
  <pageMargins left="0.7" right="0.7" top="0.75" bottom="0.75" header="0.3" footer="0.3"/>
  <pageSetup paperSize="8"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ost categories" prompt="Please select a category from the list.  The list matches the list of cost heading used in National Lottery Heritage Fund applications." xr:uid="{00000000-0002-0000-0000-000000000000}">
          <x14:formula1>
            <xm:f>Sheet1!$A$2:$A$23</xm:f>
          </x14:formula1>
          <xm:sqref>A20:A39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activeCell="D2" sqref="D2"/>
    </sheetView>
  </sheetViews>
  <sheetFormatPr defaultRowHeight="14" x14ac:dyDescent="0.3"/>
  <sheetData>
    <row r="1" spans="1:1" x14ac:dyDescent="0.3">
      <c r="A1" t="s">
        <v>39</v>
      </c>
    </row>
    <row r="2" spans="1:1" x14ac:dyDescent="0.3">
      <c r="A2" s="28" t="s">
        <v>17</v>
      </c>
    </row>
    <row r="3" spans="1:1" x14ac:dyDescent="0.3">
      <c r="A3" s="27" t="s">
        <v>18</v>
      </c>
    </row>
    <row r="4" spans="1:1" x14ac:dyDescent="0.3">
      <c r="A4" s="27" t="s">
        <v>19</v>
      </c>
    </row>
    <row r="5" spans="1:1" s="30" customFormat="1" x14ac:dyDescent="0.3">
      <c r="A5" s="29" t="s">
        <v>20</v>
      </c>
    </row>
    <row r="6" spans="1:1" s="30" customFormat="1" x14ac:dyDescent="0.3">
      <c r="A6" s="29" t="s">
        <v>21</v>
      </c>
    </row>
    <row r="7" spans="1:1" x14ac:dyDescent="0.3">
      <c r="A7" s="27" t="s">
        <v>22</v>
      </c>
    </row>
    <row r="8" spans="1:1" x14ac:dyDescent="0.3">
      <c r="A8" s="27" t="s">
        <v>23</v>
      </c>
    </row>
    <row r="9" spans="1:1" x14ac:dyDescent="0.3">
      <c r="A9" s="27" t="s">
        <v>24</v>
      </c>
    </row>
    <row r="10" spans="1:1" x14ac:dyDescent="0.3">
      <c r="A10" s="27" t="s">
        <v>25</v>
      </c>
    </row>
    <row r="11" spans="1:1" x14ac:dyDescent="0.3">
      <c r="A11" s="27" t="s">
        <v>26</v>
      </c>
    </row>
    <row r="12" spans="1:1" x14ac:dyDescent="0.3">
      <c r="A12" s="27" t="s">
        <v>27</v>
      </c>
    </row>
    <row r="13" spans="1:1" x14ac:dyDescent="0.3">
      <c r="A13" s="27" t="s">
        <v>28</v>
      </c>
    </row>
    <row r="14" spans="1:1" x14ac:dyDescent="0.3">
      <c r="A14" s="27" t="s">
        <v>29</v>
      </c>
    </row>
    <row r="15" spans="1:1" x14ac:dyDescent="0.3">
      <c r="A15" s="27" t="s">
        <v>30</v>
      </c>
    </row>
    <row r="16" spans="1:1" x14ac:dyDescent="0.3">
      <c r="A16" s="27" t="s">
        <v>31</v>
      </c>
    </row>
    <row r="17" spans="1:1" x14ac:dyDescent="0.3">
      <c r="A17" s="27" t="s">
        <v>32</v>
      </c>
    </row>
    <row r="18" spans="1:1" x14ac:dyDescent="0.3">
      <c r="A18" s="27" t="s">
        <v>33</v>
      </c>
    </row>
    <row r="19" spans="1:1" s="30" customFormat="1" x14ac:dyDescent="0.3">
      <c r="A19" s="29" t="s">
        <v>34</v>
      </c>
    </row>
    <row r="20" spans="1:1" s="30" customFormat="1" x14ac:dyDescent="0.3">
      <c r="A20" s="29" t="s">
        <v>35</v>
      </c>
    </row>
    <row r="21" spans="1:1" s="30" customFormat="1" x14ac:dyDescent="0.3">
      <c r="A21" s="29" t="s">
        <v>36</v>
      </c>
    </row>
    <row r="22" spans="1:1" x14ac:dyDescent="0.3">
      <c r="A22" s="27" t="s">
        <v>37</v>
      </c>
    </row>
    <row r="23" spans="1:1" s="30" customFormat="1" x14ac:dyDescent="0.3">
      <c r="A23" s="30"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71FFD1B571BE2883E0537D20C80A46C7" version="1.0.0">
  <systemFields>
    <field name="Objective-Id">
      <value order="0">A4959111</value>
    </field>
    <field name="Objective-Title">
      <value order="0">FIRNS 2025 - Template - Project Finances Form - January 2025</value>
    </field>
    <field name="Objective-Description">
      <value order="0"/>
    </field>
    <field name="Objective-CreationStamp">
      <value order="0">2025-01-20T11:59:12Z</value>
    </field>
    <field name="Objective-IsApproved">
      <value order="0">false</value>
    </field>
    <field name="Objective-IsPublished">
      <value order="0">true</value>
    </field>
    <field name="Objective-DatePublished">
      <value order="0">2025-02-03T16:26:28Z</value>
    </field>
    <field name="Objective-ModificationStamp">
      <value order="0">2025-02-03T16:26:29Z</value>
    </field>
    <field name="Objective-Owner">
      <value order="0">David Clelland</value>
    </field>
    <field name="Objective-Path">
      <value order="0">Objective Global Folder:NatureScot Fileplan:GRA - Grants:APP - Grant Applications:FIRNS - Facility for Investment Ready Nature in Scotland:FIRNS 2025 - Facility for Investment Ready Nature in Scotland:FIRNS 2025 - Templates and Guidance</value>
    </field>
    <field name="Objective-Parent">
      <value order="0">FIRNS 2025 - Templates and Guidance</value>
    </field>
    <field name="Objective-State">
      <value order="0">Published</value>
    </field>
    <field name="Objective-VersionId">
      <value order="0">vA8703126</value>
    </field>
    <field name="Objective-Version">
      <value order="0">2.0</value>
    </field>
    <field name="Objective-VersionNumber">
      <value order="0">2</value>
    </field>
    <field name="Objective-VersionComment">
      <value order="0"/>
    </field>
    <field name="Objective-FileNumber">
      <value order="0">qA188773</value>
    </field>
    <field name="Objective-Classification">
      <value order="0"/>
    </field>
    <field name="Objective-Caveats">
      <value order="0"/>
    </field>
  </systemFields>
  <catalogues>
    <catalogue name="Document Type Catalogue" type="type" ori="id:cA8">
      <field name="Objective-Date of Original">
        <value order="0"/>
      </field>
      <field name="Objective-Sensitivity Review Date">
        <value order="0"/>
      </field>
      <field name="Objective-FOI Exemption">
        <value order="0">Release</value>
      </field>
      <field name="Objective-DPA Exemption">
        <value order="0">Release</value>
      </field>
      <field name="Objective-EIR Exception">
        <value order="0">Release</value>
      </field>
      <field name="Objective-Justification">
        <value order="0"/>
      </field>
      <field name="Objective-Date of Request">
        <value order="0"/>
      </field>
      <field name="Objective-Date of Release">
        <value order="0"/>
      </field>
      <field name="Objective-FOI/EIR Disclosure Date">
        <value order="0"/>
      </field>
      <field name="Objective-FOI/EIR Dissemination Date">
        <value order="0"/>
      </field>
      <field name="Objective-FOI Release Details">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71FFD1B571BE2883E0537D20C80A46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Finances - FIRNS</vt:lpstr>
      <vt:lpstr>Sheet1</vt:lpstr>
      <vt:lpstr>'Project Finances - FIRNS'!Print_Area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Ariane Johnston</dc:creator>
  <cp:lastModifiedBy>Rachael Burrow</cp:lastModifiedBy>
  <cp:lastPrinted>2022-01-10T12:15:57Z</cp:lastPrinted>
  <dcterms:created xsi:type="dcterms:W3CDTF">2019-11-18T15:12:00Z</dcterms:created>
  <dcterms:modified xsi:type="dcterms:W3CDTF">2025-02-03T17:16:12Z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Comment">
    <vt:lpwstr/>
  </property>
  <property fmtid="{D5CDD505-2E9C-101B-9397-08002B2CF9AE}" pid="4" name="Objective-Date of Original [system]">
    <vt:lpwstr/>
  </property>
  <property fmtid="{D5CDD505-2E9C-101B-9397-08002B2CF9AE}" pid="5" name="Objective-Sensitivity Review Date [system]">
    <vt:lpwstr/>
  </property>
  <property fmtid="{D5CDD505-2E9C-101B-9397-08002B2CF9AE}" pid="6" name="Objective-FOI Exemption [system]">
    <vt:lpwstr>Release</vt:lpwstr>
  </property>
  <property fmtid="{D5CDD505-2E9C-101B-9397-08002B2CF9AE}" pid="7" name="Objective-DPA Exemption [system]">
    <vt:lpwstr>Release</vt:lpwstr>
  </property>
  <property fmtid="{D5CDD505-2E9C-101B-9397-08002B2CF9AE}" pid="8" name="Objective-EIR Exception [system]">
    <vt:lpwstr>Release</vt:lpwstr>
  </property>
  <property fmtid="{D5CDD505-2E9C-101B-9397-08002B2CF9AE}" pid="9" name="Objective-Justification [system]">
    <vt:lpwstr/>
  </property>
  <property fmtid="{D5CDD505-2E9C-101B-9397-08002B2CF9AE}" pid="10" name="Objective-Date of Request [system]">
    <vt:lpwstr/>
  </property>
  <property fmtid="{D5CDD505-2E9C-101B-9397-08002B2CF9AE}" pid="11" name="Objective-Date of Release [system]">
    <vt:lpwstr/>
  </property>
  <property fmtid="{D5CDD505-2E9C-101B-9397-08002B2CF9AE}" pid="12" name="Objective-FOI/EIR Disclosure Date [system]">
    <vt:lpwstr/>
  </property>
  <property fmtid="{D5CDD505-2E9C-101B-9397-08002B2CF9AE}" pid="13" name="Objective-FOI/EIR Dissemination Date [system]">
    <vt:lpwstr/>
  </property>
  <property fmtid="{D5CDD505-2E9C-101B-9397-08002B2CF9AE}" pid="14" name="Objective-FOI Release Details [system]">
    <vt:lpwstr/>
  </property>
  <property fmtid="{D5CDD505-2E9C-101B-9397-08002B2CF9AE}" pid="15" name="Objective-Connect Creator [system]">
    <vt:lpwstr/>
  </property>
  <property fmtid="{D5CDD505-2E9C-101B-9397-08002B2CF9AE}" pid="16" name="MSIP_Label_ad6aba11-eede-4e5b-a79a-2f2784cd251f_Enabled">
    <vt:lpwstr>true</vt:lpwstr>
  </property>
  <property fmtid="{D5CDD505-2E9C-101B-9397-08002B2CF9AE}" pid="17" name="MSIP_Label_ad6aba11-eede-4e5b-a79a-2f2784cd251f_SetDate">
    <vt:lpwstr>2025-01-20T11:54:49Z</vt:lpwstr>
  </property>
  <property fmtid="{D5CDD505-2E9C-101B-9397-08002B2CF9AE}" pid="18" name="MSIP_Label_ad6aba11-eede-4e5b-a79a-2f2784cd251f_Method">
    <vt:lpwstr>Standard</vt:lpwstr>
  </property>
  <property fmtid="{D5CDD505-2E9C-101B-9397-08002B2CF9AE}" pid="19" name="MSIP_Label_ad6aba11-eede-4e5b-a79a-2f2784cd251f_Name">
    <vt:lpwstr>defa4170-0d19-0005-0004-bc88714345d2</vt:lpwstr>
  </property>
  <property fmtid="{D5CDD505-2E9C-101B-9397-08002B2CF9AE}" pid="20" name="MSIP_Label_ad6aba11-eede-4e5b-a79a-2f2784cd251f_SiteId">
    <vt:lpwstr>074028c0-e165-4999-99ad-31603ad73bac</vt:lpwstr>
  </property>
  <property fmtid="{D5CDD505-2E9C-101B-9397-08002B2CF9AE}" pid="21" name="MSIP_Label_ad6aba11-eede-4e5b-a79a-2f2784cd251f_ActionId">
    <vt:lpwstr>f794e4c4-d0df-40c2-9f7b-ff012430540a</vt:lpwstr>
  </property>
  <property fmtid="{D5CDD505-2E9C-101B-9397-08002B2CF9AE}" pid="22" name="MSIP_Label_ad6aba11-eede-4e5b-a79a-2f2784cd251f_ContentBits">
    <vt:lpwstr>0</vt:lpwstr>
  </property>
  <property fmtid="{D5CDD505-2E9C-101B-9397-08002B2CF9AE}" pid="23" name="Customer-Id">
    <vt:lpwstr>71FFD1B571BE2883E0537D20C80A46C7</vt:lpwstr>
  </property>
  <property fmtid="{D5CDD505-2E9C-101B-9397-08002B2CF9AE}" pid="24" name="Objective-Id">
    <vt:lpwstr>A4959111</vt:lpwstr>
  </property>
  <property fmtid="{D5CDD505-2E9C-101B-9397-08002B2CF9AE}" pid="25" name="Objective-Title">
    <vt:lpwstr>FIRNS 2025 - Template - Project Finances Form - January 2025</vt:lpwstr>
  </property>
  <property fmtid="{D5CDD505-2E9C-101B-9397-08002B2CF9AE}" pid="26" name="Objective-Description">
    <vt:lpwstr/>
  </property>
  <property fmtid="{D5CDD505-2E9C-101B-9397-08002B2CF9AE}" pid="27" name="Objective-CreationStamp">
    <vt:filetime>2025-01-20T11:59:12Z</vt:filetime>
  </property>
  <property fmtid="{D5CDD505-2E9C-101B-9397-08002B2CF9AE}" pid="28" name="Objective-IsApproved">
    <vt:bool>false</vt:bool>
  </property>
  <property fmtid="{D5CDD505-2E9C-101B-9397-08002B2CF9AE}" pid="29" name="Objective-IsPublished">
    <vt:bool>true</vt:bool>
  </property>
  <property fmtid="{D5CDD505-2E9C-101B-9397-08002B2CF9AE}" pid="30" name="Objective-DatePublished">
    <vt:filetime>2025-02-03T16:26:28Z</vt:filetime>
  </property>
  <property fmtid="{D5CDD505-2E9C-101B-9397-08002B2CF9AE}" pid="31" name="Objective-ModificationStamp">
    <vt:filetime>2025-02-03T16:26:29Z</vt:filetime>
  </property>
  <property fmtid="{D5CDD505-2E9C-101B-9397-08002B2CF9AE}" pid="32" name="Objective-Owner">
    <vt:lpwstr>David Clelland</vt:lpwstr>
  </property>
  <property fmtid="{D5CDD505-2E9C-101B-9397-08002B2CF9AE}" pid="33" name="Objective-Path">
    <vt:lpwstr>Objective Global Folder:NatureScot Fileplan:GRA - Grants:APP - Grant Applications:FIRNS - Facility for Investment Ready Nature in Scotland:FIRNS 2025 - Facility for Investment Ready Nature in Scotland:FIRNS 2025 - Templates and Guidance</vt:lpwstr>
  </property>
  <property fmtid="{D5CDD505-2E9C-101B-9397-08002B2CF9AE}" pid="34" name="Objective-Parent">
    <vt:lpwstr>FIRNS 2025 - Templates and Guidance</vt:lpwstr>
  </property>
  <property fmtid="{D5CDD505-2E9C-101B-9397-08002B2CF9AE}" pid="35" name="Objective-State">
    <vt:lpwstr>Published</vt:lpwstr>
  </property>
  <property fmtid="{D5CDD505-2E9C-101B-9397-08002B2CF9AE}" pid="36" name="Objective-VersionId">
    <vt:lpwstr>vA8703126</vt:lpwstr>
  </property>
  <property fmtid="{D5CDD505-2E9C-101B-9397-08002B2CF9AE}" pid="37" name="Objective-Version">
    <vt:lpwstr>2.0</vt:lpwstr>
  </property>
  <property fmtid="{D5CDD505-2E9C-101B-9397-08002B2CF9AE}" pid="38" name="Objective-VersionNumber">
    <vt:r8>2</vt:r8>
  </property>
  <property fmtid="{D5CDD505-2E9C-101B-9397-08002B2CF9AE}" pid="39" name="Objective-VersionComment">
    <vt:lpwstr/>
  </property>
  <property fmtid="{D5CDD505-2E9C-101B-9397-08002B2CF9AE}" pid="40" name="Objective-FileNumber">
    <vt:lpwstr>qA188773</vt:lpwstr>
  </property>
  <property fmtid="{D5CDD505-2E9C-101B-9397-08002B2CF9AE}" pid="41" name="Objective-Classification">
    <vt:lpwstr/>
  </property>
  <property fmtid="{D5CDD505-2E9C-101B-9397-08002B2CF9AE}" pid="42" name="Objective-Caveats">
    <vt:lpwstr/>
  </property>
  <property fmtid="{D5CDD505-2E9C-101B-9397-08002B2CF9AE}" pid="43" name="Objective-Date of Original">
    <vt:lpwstr/>
  </property>
  <property fmtid="{D5CDD505-2E9C-101B-9397-08002B2CF9AE}" pid="44" name="Objective-Sensitivity Review Date">
    <vt:lpwstr/>
  </property>
  <property fmtid="{D5CDD505-2E9C-101B-9397-08002B2CF9AE}" pid="45" name="Objective-FOI Exemption">
    <vt:lpwstr>Release</vt:lpwstr>
  </property>
  <property fmtid="{D5CDD505-2E9C-101B-9397-08002B2CF9AE}" pid="46" name="Objective-DPA Exemption">
    <vt:lpwstr>Release</vt:lpwstr>
  </property>
  <property fmtid="{D5CDD505-2E9C-101B-9397-08002B2CF9AE}" pid="47" name="Objective-EIR Exception">
    <vt:lpwstr>Release</vt:lpwstr>
  </property>
  <property fmtid="{D5CDD505-2E9C-101B-9397-08002B2CF9AE}" pid="48" name="Objective-Justification">
    <vt:lpwstr/>
  </property>
  <property fmtid="{D5CDD505-2E9C-101B-9397-08002B2CF9AE}" pid="49" name="Objective-Date of Request">
    <vt:lpwstr/>
  </property>
  <property fmtid="{D5CDD505-2E9C-101B-9397-08002B2CF9AE}" pid="50" name="Objective-Date of Release">
    <vt:lpwstr/>
  </property>
  <property fmtid="{D5CDD505-2E9C-101B-9397-08002B2CF9AE}" pid="51" name="Objective-FOI/EIR Disclosure Date">
    <vt:lpwstr/>
  </property>
  <property fmtid="{D5CDD505-2E9C-101B-9397-08002B2CF9AE}" pid="52" name="Objective-FOI/EIR Dissemination Date">
    <vt:lpwstr/>
  </property>
  <property fmtid="{D5CDD505-2E9C-101B-9397-08002B2CF9AE}" pid="53" name="Objective-FOI Release Details">
    <vt:lpwstr/>
  </property>
  <property fmtid="{D5CDD505-2E9C-101B-9397-08002B2CF9AE}" pid="54" name="Objective-Connect Creator">
    <vt:lpwstr/>
  </property>
</Properties>
</file>