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678" lockStructure="1"/>
  <bookViews>
    <workbookView xWindow="0" yWindow="120" windowWidth="20490" windowHeight="6900" activeTab="3"/>
  </bookViews>
  <sheets>
    <sheet name="READ_ME" sheetId="4" r:id="rId1"/>
    <sheet name="Indicator Directory" sheetId="1" r:id="rId2"/>
    <sheet name="Indicator Appraisal" sheetId="10" r:id="rId3"/>
    <sheet name="Other relevant data (NMPi)" sheetId="9" r:id="rId4"/>
  </sheets>
  <definedNames>
    <definedName name="_xlnm._FilterDatabase" localSheetId="2" hidden="1">'Indicator Appraisal'!$A$1:$K$116</definedName>
    <definedName name="_xlnm._FilterDatabase" localSheetId="1" hidden="1">'Indicator Directory'!$A$1:$CNZ$1048326</definedName>
  </definedNames>
  <calcPr calcId="145621"/>
</workbook>
</file>

<file path=xl/sharedStrings.xml><?xml version="1.0" encoding="utf-8"?>
<sst xmlns="http://schemas.openxmlformats.org/spreadsheetml/2006/main" count="3521" uniqueCount="745">
  <si>
    <t>List/Obligation</t>
  </si>
  <si>
    <t>Indicator</t>
  </si>
  <si>
    <t>Next reporting requirment</t>
  </si>
  <si>
    <t>OSPAR</t>
  </si>
  <si>
    <t>Abundance and distribution of killer whales (pilot)</t>
  </si>
  <si>
    <t>Mean-max length of fish (pilot)</t>
  </si>
  <si>
    <t>Benthic habitats</t>
  </si>
  <si>
    <t>Changes in phytoplankton diversity (pilot)</t>
  </si>
  <si>
    <t>Pelagic habitats</t>
  </si>
  <si>
    <t>Ecosystem component</t>
  </si>
  <si>
    <t>State</t>
  </si>
  <si>
    <t>Pressure</t>
  </si>
  <si>
    <t>Beach litter - Abundance, composition, trends</t>
  </si>
  <si>
    <t>Composition and spatial distribution of litter on seabed</t>
  </si>
  <si>
    <t>Plastic particles in fulmar stomachs in North Sea</t>
  </si>
  <si>
    <t>Distribution of reported implusive sounds</t>
  </si>
  <si>
    <t>Extent of area affected - physical</t>
  </si>
  <si>
    <t>Microplastics</t>
  </si>
  <si>
    <t>Ambient noise</t>
  </si>
  <si>
    <t>not yet reported</t>
  </si>
  <si>
    <t>Marine bird bycatch</t>
  </si>
  <si>
    <t>Bycatch rate of Chondrichthyes</t>
  </si>
  <si>
    <t>Conservation status of elamobranchs and demersal bony fish species</t>
  </si>
  <si>
    <t>Proportion of mature fish</t>
  </si>
  <si>
    <t>Distributional range</t>
  </si>
  <si>
    <t>Fish distributional pattern</t>
  </si>
  <si>
    <t>Typical species composition</t>
  </si>
  <si>
    <t>Size-frequency distribution of bivalves or other sensitive/indicator species</t>
  </si>
  <si>
    <t>Reproductive success of marine birds in relation to food availability</t>
  </si>
  <si>
    <t>Biomass, species composition and spatial distribution of zooplakton</t>
  </si>
  <si>
    <t>Fish biomass and abundance of dietary functional groups</t>
  </si>
  <si>
    <t>Biomass trophic spectrum</t>
  </si>
  <si>
    <t>Ecological network analysis of diversity</t>
  </si>
  <si>
    <t>Multiple</t>
  </si>
  <si>
    <t>MPAs</t>
  </si>
  <si>
    <t>Geographic distribution of MPAs across the OSPAR area</t>
  </si>
  <si>
    <t>Proportion of biogeographic provinces in MPA network</t>
  </si>
  <si>
    <t>Inclusion of OSPAR listed species and habitats in MPA network</t>
  </si>
  <si>
    <t>Response</t>
  </si>
  <si>
    <t>Management documented?</t>
  </si>
  <si>
    <t>Measures implemented</t>
  </si>
  <si>
    <t>Monitoring in place?</t>
  </si>
  <si>
    <t>CBD/Aichi - UK Biodiversity Indicators</t>
  </si>
  <si>
    <t>A1 Awareness, understanding &amp; support for conservation</t>
  </si>
  <si>
    <t>A2 Taking action for nature: volunteer time spent</t>
  </si>
  <si>
    <t>A5 Integration of biodiversity considerations into business activity</t>
  </si>
  <si>
    <t>B2 Sustainable fisheries (MSY &amp; SSB)</t>
  </si>
  <si>
    <t>B6b Pressure from marine invasive species (interim)</t>
  </si>
  <si>
    <t>B7 Surface water status (WFD classification)</t>
  </si>
  <si>
    <t>C3ai Proportion of UK habitats of European importance in improving/declining status</t>
  </si>
  <si>
    <t>C5di Breeding seabirds population trends</t>
  </si>
  <si>
    <t>D1a Fish size classes in the North Sea (Large Fish Index)</t>
  </si>
  <si>
    <t>E2i Expenditure on biodiversity in the UK</t>
  </si>
  <si>
    <t>E2ii UK public sector expenditure on international biodiversity</t>
  </si>
  <si>
    <t>B5b Pressure from marine pollution</t>
  </si>
  <si>
    <t>A3 Value of biodiversity integrated in to decision-making</t>
  </si>
  <si>
    <t>A4 Global biodiversity impact of UK economic activity/sustainable consumption</t>
  </si>
  <si>
    <t>B3 Climate change adaptation</t>
  </si>
  <si>
    <t>SBS - Scottish Biodiversity Indicators</t>
  </si>
  <si>
    <t>Scotland</t>
  </si>
  <si>
    <t>S10 Condition of notified species</t>
  </si>
  <si>
    <t>S11 Condition of notified habitats</t>
  </si>
  <si>
    <t>National Performance Framework</t>
  </si>
  <si>
    <t>Fisheries catch consistent with TAC advice (MSY)</t>
  </si>
  <si>
    <t>Percentage of stocks fishing mortality is below reference point for MSY</t>
  </si>
  <si>
    <t>Percentage of contaminent-region combinations with Good Environmental Status</t>
  </si>
  <si>
    <t>Large Fish Indicator (extended to include west coast of Scotland)</t>
  </si>
  <si>
    <t>Infaunal Quality Index</t>
  </si>
  <si>
    <t>Transitional water phytoplankton tool</t>
  </si>
  <si>
    <t>Transitional fish classification system</t>
  </si>
  <si>
    <t>WFD (transitional waters)</t>
  </si>
  <si>
    <t>WFD (coastal waters)</t>
  </si>
  <si>
    <t xml:space="preserve">Opportunistic Macroalgal Blooming Tool </t>
  </si>
  <si>
    <t>Intertidal seagrass tool</t>
  </si>
  <si>
    <t>Intertidal rocky shore macroalgal index</t>
  </si>
  <si>
    <t>MSFD</t>
  </si>
  <si>
    <t>MSFD Regional Seas</t>
  </si>
  <si>
    <t>SEPA</t>
  </si>
  <si>
    <t>Marine Scotland</t>
  </si>
  <si>
    <t>SNH</t>
  </si>
  <si>
    <t>Greater North Sea/Celtic Sea</t>
  </si>
  <si>
    <t>C3bi Proportion of UK species of European importance in improving/declining status</t>
  </si>
  <si>
    <t>JNCC</t>
  </si>
  <si>
    <t>Most recent assessment</t>
  </si>
  <si>
    <t>Publications link</t>
  </si>
  <si>
    <t>Indicator status</t>
  </si>
  <si>
    <t>Current / Common</t>
  </si>
  <si>
    <t>Candidate / Pilot</t>
  </si>
  <si>
    <t>https://oap.ospar.org/en/ospar-assessments/</t>
  </si>
  <si>
    <t>Under development</t>
  </si>
  <si>
    <t>E1a Cumulative number of biodiversity records for decision-making</t>
  </si>
  <si>
    <t>http://jncc.defra.gov.uk/page-4229</t>
  </si>
  <si>
    <t xml:space="preserve">http://jncc.defra.gov.uk/page-4229 </t>
  </si>
  <si>
    <t>Proportion of protected nature sites in satisfactory condition; or are recovering, with necessary management in place</t>
  </si>
  <si>
    <t xml:space="preserve">https://www.gov.uk/government/uploads/system/uploads/attachment_data/file/69632/pb13860-marine-strategy-part1-20121220.pdf </t>
  </si>
  <si>
    <t>Reporting lead for Scotland</t>
  </si>
  <si>
    <t>Yes</t>
  </si>
  <si>
    <t>N/A</t>
  </si>
  <si>
    <t>Clyde &amp; Forth only</t>
  </si>
  <si>
    <t>Abundance / population trends (B1)</t>
  </si>
  <si>
    <t>Breeding success of kittiwakes (B2)</t>
  </si>
  <si>
    <t>Distribution of marine birds (B6)</t>
  </si>
  <si>
    <t>Seal abundance &amp; distribution (M3)</t>
  </si>
  <si>
    <t>Grey seal pup production (M5)</t>
  </si>
  <si>
    <t>Abundance and distribution of cetaceans (M4b)</t>
  </si>
  <si>
    <t>Abundance and distribution of coastal bottlenose dolphins (M4a)</t>
  </si>
  <si>
    <t xml:space="preserve">Seal abundance and distribution </t>
  </si>
  <si>
    <t xml:space="preserve">Cetacean abundance and distribution: Inshore bottlenose dolphin </t>
  </si>
  <si>
    <t>https://www.gov.uk/government/uploads/system/uploads/attachment_data/file/69632/pb13860-marine-strategy-part1-20121220.pdf</t>
  </si>
  <si>
    <t>OSPAR M3</t>
  </si>
  <si>
    <t>OSPAR M4a</t>
  </si>
  <si>
    <t>Changes in phytoplankton and zooplankton communities (PH1)</t>
  </si>
  <si>
    <t>Zooplankton biomass</t>
  </si>
  <si>
    <t>Changes in phytoplankton biomass and zooplankton abundance (PH2)</t>
  </si>
  <si>
    <t>Proportion of Large fish (Large Fish Indicator)</t>
  </si>
  <si>
    <t>Large Fish Index (FC2)</t>
  </si>
  <si>
    <t>Size composition in fish communities (FW3)</t>
  </si>
  <si>
    <t>Fish typical length</t>
  </si>
  <si>
    <t>Spatial aggregation of WFD tools for MSFD: Infaunal Quality Index (IQI)</t>
  </si>
  <si>
    <t>SPI-smart: The Benthic Habitat Quality (BHQ) index</t>
  </si>
  <si>
    <t>Extent of physical damage to predominant and special habitats (BH3)</t>
  </si>
  <si>
    <t>No</t>
  </si>
  <si>
    <t>OSPAR BH3</t>
  </si>
  <si>
    <t xml:space="preserve">Rate of introduction of non-indigenous species </t>
  </si>
  <si>
    <t>Floating litter</t>
  </si>
  <si>
    <t>Litter on seafloor</t>
  </si>
  <si>
    <t>Breeding success / failure (B3)</t>
  </si>
  <si>
    <t xml:space="preserve">https://www.nature.scot/sites/default/files/2017-06/Scottish%20Biodiversity%20Indicator%20-%20S011%20-%20Condition%20of%20notified%20habitats%20-%202016%20Update%20-%20pdf.pdf </t>
  </si>
  <si>
    <t>SMRU/JNCC</t>
  </si>
  <si>
    <t>SNH/JNCC</t>
  </si>
  <si>
    <t>JNCC/Marine Scotland</t>
  </si>
  <si>
    <t>?</t>
  </si>
  <si>
    <t>Recovery in the population abundance of sensitive fish species (FC1)</t>
  </si>
  <si>
    <t>C1bii Cumulative proportion of SSSIs in favourable/unfavourable conservation status</t>
  </si>
  <si>
    <t>UK; Scotland</t>
  </si>
  <si>
    <t>UK: Dec 2018; Scotland: 2018 (interim), Dec 2019 (final)</t>
  </si>
  <si>
    <t>CXC</t>
  </si>
  <si>
    <t>Risk</t>
  </si>
  <si>
    <t>NM1 Changes in average sea surface temperature</t>
  </si>
  <si>
    <t>NB24 Proportion of water bodies not meeting Good Overall Status</t>
  </si>
  <si>
    <t>NM7 Number of Harmful Algal Blooms (HAB)</t>
  </si>
  <si>
    <t>NM21 Occurrence of warm water species in fish stocks exploited by Scottish fishermen: European anchovy; squid; red mullet; John Dory; European sea bass</t>
  </si>
  <si>
    <t xml:space="preserve">NM9b Frequency of escapes from fish farms due to weather </t>
  </si>
  <si>
    <t>NM46 Change in the latitudinal distribution of industry sectors in response to shifting optimal conditions for species specific growth: aquaculture</t>
  </si>
  <si>
    <t>NB19 Proportion of notified habitats and species in ‘positive’ condition</t>
  </si>
  <si>
    <t xml:space="preserve">http://www.climatexchange.org.uk/adapting-to-climate-change/indicators-and-trends/marine-and-coastal-change/ </t>
  </si>
  <si>
    <t>SCCAP</t>
  </si>
  <si>
    <t>WFD sub-water body</t>
  </si>
  <si>
    <t>JNCC, SEPA</t>
  </si>
  <si>
    <t xml:space="preserve">https://www.sepa.org.uk/data-visualisation/water-classification-hub/ </t>
  </si>
  <si>
    <t>WFD</t>
  </si>
  <si>
    <t>Saltmarsh tool</t>
  </si>
  <si>
    <t>QSR 2023</t>
  </si>
  <si>
    <t>see link</t>
  </si>
  <si>
    <t>undetermined</t>
  </si>
  <si>
    <t>Greater North Sea</t>
  </si>
  <si>
    <t>Production of phytoplankton (pilot)</t>
  </si>
  <si>
    <t>Frequency of updates</t>
  </si>
  <si>
    <t>Type of indicator</t>
  </si>
  <si>
    <t>NMPi</t>
  </si>
  <si>
    <t>Date first available</t>
  </si>
  <si>
    <t>Regional gap analysis</t>
  </si>
  <si>
    <t>Indicator Description</t>
  </si>
  <si>
    <t>As top predators, the abundance of grey seals and harbour seals can be a good indivator of the health of the marine ecosystem</t>
  </si>
  <si>
    <t>Killer whales are susceptible to changes in their environment, so changes to their abundance and distribution can be a good indicator of the state of their environment</t>
  </si>
  <si>
    <t>As apex predators, cetacean abundance and distribution is a good indivcator of feed web integrity</t>
  </si>
  <si>
    <t>Based on reports of number of porpoises caughts and killed by fishing</t>
  </si>
  <si>
    <t>N</t>
  </si>
  <si>
    <t>Not specified</t>
  </si>
  <si>
    <t>Lacking data for north coast, orkney and shetland</t>
  </si>
  <si>
    <t>No availabe population data yet</t>
  </si>
  <si>
    <t xml:space="preserve">Varies depending on species </t>
  </si>
  <si>
    <t>Regions studied are very broad</t>
  </si>
  <si>
    <t>Y</t>
  </si>
  <si>
    <t>Grey Seal Pupping Sites</t>
  </si>
  <si>
    <t>Harbour seal fine scale sea usage map</t>
  </si>
  <si>
    <t>Grey seal estimated at-sea usage</t>
  </si>
  <si>
    <t>Harbour seal estimated at-sea usage</t>
  </si>
  <si>
    <t>Annual</t>
  </si>
  <si>
    <t>1979 - 1997</t>
  </si>
  <si>
    <t>No coverage in western Scotland</t>
  </si>
  <si>
    <t>No coverage for north coast, orkney or shetland</t>
  </si>
  <si>
    <t>This indicator addresses awareness of biodiversity and understanding of its value, concern about biodiversity loss, as well as support for performing actions that can help to conserve it.  It uses a hierarchical system to group people in the UK according to the extent to which they are aware of the threat to biodiversity in the UK, their level of concern about the loss of biodiversity and the number and type of actions they take to support and protect it.</t>
  </si>
  <si>
    <t>Every 6 months</t>
  </si>
  <si>
    <t>The indicator presents an index of the number of hours worked by volunteers for 13 UK conservation charities and public bodies (including National Parks England which represents all National Parks in England – see background section for a full list).  Conservation volunteering includes any voluntary activity for an organisation or community undertaken to: further the understanding, protection or enjoyment of the natural environment, including wildlife recording and surveying; practical countryside management; providing education, training and guided walks; and administration or other office support. </t>
  </si>
  <si>
    <t>Limited to locations where people have volunteered</t>
  </si>
  <si>
    <t>annual</t>
  </si>
  <si>
    <t>The proportion of large businesses (250+ employees) in a range of sectors that are taking steps to minimise their environmental impact as measured using an Environmental Management System (EMS). The Environmental Protection Expenditure survey (on which this indicator is based) has been discontinued. As a result it will not be possible to further update this indicator. Possibilities for a replacement are being considered.</t>
  </si>
  <si>
    <t>The indicator shows the combined input of six of the most hazardous substances to the UK marine environment.  The indicator is based on levels of five heavy metals (cadmium, mercury, copper, lead and zinc) and one organic compound (lindane).  Pollution in the marine environment from these six substances should decrease to levels that are non-detrimental by 2020.</t>
  </si>
  <si>
    <t>decadal</t>
  </si>
  <si>
    <t>Member States of the European Union are required to report every six years on the conservation status of habitats and species listed on the annexes of the Habitats Directive. Each assessment needs to conclude whether the habitat is in one of the following states: Favourable, Unfavourable-Inadequate, Unfavourable-Bad or Unknown. The indicator Is based on an evaluation of whether the results are better or worse in 2013 than in 2007.</t>
  </si>
  <si>
    <t>Good policy making and evaluation is based on evidence.  Millions of biological observations (records) have been recorded in the UK over the past century by a wide variety of organisations and individuals. </t>
  </si>
  <si>
    <t>The first part of this indicator provides public sector spending on biodiversity in real terms alongside spending by Non-Government Organisations (NGOs) with a biodiversity or nature focus.  Spending is one way of assessing the priority that is given to biodiversity within the UK public sector.  The second part of this indicator gives the UKs spending on global biodiversity.  Funding for international biodiversity is essential for the implementation of the Convention on Biological Diversity in developing countries, along with other international biodiversity policy commitments.</t>
  </si>
  <si>
    <t>not specified</t>
  </si>
  <si>
    <t xml:space="preserve">Assesses condition of protected features using site condition monitoring. </t>
  </si>
  <si>
    <t>2007-2016</t>
  </si>
  <si>
    <t>Coastal water phytoplankton tool</t>
  </si>
  <si>
    <t>1 dataset in Clyde</t>
  </si>
  <si>
    <t>NA</t>
  </si>
  <si>
    <t xml:space="preserve">Forth and Tay, Shetland Isles, Solway, West Highlands, North Coast, North East, Orkney Islands </t>
  </si>
  <si>
    <t>none</t>
  </si>
  <si>
    <t>monthly</t>
  </si>
  <si>
    <t>Proportion of key Scottish commercial species landed by Scottish fishing vessels where the TAC limit is consistent with the scientific guidance, calculated over a centred three year average</t>
  </si>
  <si>
    <t>2005 (no data for 2006)</t>
  </si>
  <si>
    <t xml:space="preserve">Argyll, Clyde, Forth and Tay, Solway, West Highlands, Moray Firth, </t>
  </si>
  <si>
    <t>S15 Estuarine Fish</t>
  </si>
  <si>
    <t>unknown</t>
  </si>
  <si>
    <t>Marine strandings data 2013-2016 (cetaceans, seals, sharks, turtles) (time-aware)</t>
  </si>
  <si>
    <t>Impact</t>
  </si>
  <si>
    <t xml:space="preserve">E1: Attitudes to Biodiversity </t>
  </si>
  <si>
    <t>Representative samples of Scotland’s population were asked questions relating to their interest in, the relevance of, and their concern about biodiversity in 2006 and 2009. In order to compare the two years effectively the answers have been grouped into positive, neutral and negative responses.</t>
  </si>
  <si>
    <t>Updates to the indicator will be available annually via the Scottish Nature Omnibus</t>
  </si>
  <si>
    <t>2012 the area of land and sea in Scotland under positive management</t>
  </si>
  <si>
    <t>Driver</t>
  </si>
  <si>
    <t>S17: Non-native species: Terrestrial freshwater and marine environments</t>
  </si>
  <si>
    <t>NPI: Improve the State of Scotland's Marine Environment</t>
  </si>
  <si>
    <t>N7: Land and sea of recognised natural heritage importance</t>
  </si>
  <si>
    <t>Fishing Statistics - Pelagic landings (tonnes) from Scottish waters (per ICES statistical rectangle) 2012-2016</t>
  </si>
  <si>
    <t>Landings by live weight (tonnes) for commercial fishing activity in Scottish seas of pelagic (oceanic/midwater) fish species, including UK registered fishing vessels wherever they land and non-UK vessels if landing into the UK, as recorded in last five years of published statistics.</t>
  </si>
  <si>
    <t>Fishing Statistics - Demersal landings (tonnes) from Scottish waters (per ICES statistical rectangle) 2012-2016</t>
  </si>
  <si>
    <t>Landings by live weight (tonnes) for commercial fishing activity in Scottish seas of demersal (bottom dwelling) fish species, including UK registered fishing vessels wherever they land and non-UK vessels if landing into the UK, as recorded in last five years of published statistics. Data is redacted if less than five vessels operate within an ICES statistical rectangle (values = -1).</t>
  </si>
  <si>
    <t>Fishing Statistics - Shellfish landings (tonnes) from Scottish waters (per ICES statistical rectangle) 2012-2016</t>
  </si>
  <si>
    <t>Landings by live weight (tonnes) for commercial fishing activity in Scottish seas of shellfish (crustacean/mollusc) fish species, including UK registered fishing vessels wherever they land and non-UK vessels if landing into the UK, as recorded in last five years of published statistics. Data is redacted if less than five vessels operate within an ICES statistical rectangle (values = -1).</t>
  </si>
  <si>
    <t>Summary of biological blue carbon stocks in relevant habitats </t>
  </si>
  <si>
    <t>The blue carbon resources in each Nature Conservation Marine Protected Area (NC MPA) and Special Area of Conservation (SAC) in Scotland’s inshore waters</t>
  </si>
  <si>
    <t>The blue carbon resources (carbon stored in marine species and habitats) in the Nature Conservation Marine Protected Areas and Special Areas of Conservation in Scotland's inshore waters were estimated. </t>
  </si>
  <si>
    <t>The blue carbon resources (carbon stored in marine species and habitats) in the Nature Conservation Marine Protected Areas and Special Areas of Conservation in Scotland's inshore waters were estimated.</t>
  </si>
  <si>
    <t>Summary of geological carbon sequestration in relevant sediment types </t>
  </si>
  <si>
    <t>Summary of biological blue carbon production in relevant habitats</t>
  </si>
  <si>
    <t>Summary of geological blue carbon stocks in relevant sediment types</t>
  </si>
  <si>
    <t>Non-native/invasive mammal presence on island seabird colonies (B4)</t>
  </si>
  <si>
    <t xml:space="preserve">S16 Proportion of commercially exploited fish stocks which are at full reproductive capacity </t>
  </si>
  <si>
    <t>NB6a/ NB17a Abundance and productivity of breeding seabirds</t>
  </si>
  <si>
    <t>S05 The numbers and breeding success of seabirds</t>
  </si>
  <si>
    <t>Birds and Wildlife Watching</t>
  </si>
  <si>
    <t>Scotish Government</t>
  </si>
  <si>
    <t>state</t>
  </si>
  <si>
    <t>Aquaculture - Active finfish sites (25.06.2018)</t>
  </si>
  <si>
    <t>includes active seawater and active freskwater finfish sites</t>
  </si>
  <si>
    <t>Active aquaculture sites (OSCP)  (25.06.2018)</t>
  </si>
  <si>
    <t>Point data identifying the location of finfish or shellfish farms around Scotland from the Fish Health Inspectorate Aquadat database. This includes fishery sites which are ponds or other installation where farmed fish are stocked for recreational fishing (either private or commercial).</t>
  </si>
  <si>
    <t>Aquaculture - Active shellfish sites (25.06.2018)</t>
  </si>
  <si>
    <t>Locations of registered active and inactive marine finfish and shellfish farming sites. As equipment may be moved for farm management purposes, all of these sites may be not occupied by cages etc. at the same time.</t>
  </si>
  <si>
    <t>Aquaculture - Active fishery sites (25.06.2018)</t>
  </si>
  <si>
    <t>Wind renewable energy sites (operational or under construction) (OSCP)</t>
  </si>
  <si>
    <t>Wave renewable energy sites (operational or under construction) (OSCP)</t>
  </si>
  <si>
    <t>Tidal renewable energy sites (operational or under construction) (OSCP)</t>
  </si>
  <si>
    <t>The UK Offshore Energy Strategic Environmental Assessment (SEA), published in January 2009, identified up to 33 GW of potential offshore wind capacity in UK waters. This formed the basis of the Round 3 offshore wind programme. This layer displays the offshore wind energy sites around Scotland that are either fully operational or under construction.</t>
  </si>
  <si>
    <t>The Crown Estate has entered into agreements for lease for both tidal and wave power, these are areas for potential commercial projects. The projects have a potential capacity of up to 1,600 MW in the Pentland Firth and Orkney waters.This layer displays the wave renewable energy sites that are already either operational or under construction.</t>
  </si>
  <si>
    <t>The Crown Estate has entered into agreements for lease for both tidal and wave power, these are areas for potential commercial projects. The projects have a potential capacity of up to 1,600 MW in the Pentland Firth and Orkney waters.This layer displays the tidal renewable energy sites that are already either operational or under construction.</t>
  </si>
  <si>
    <t>Designated sites for marine mammals and coastal otters (OSCP) - May 2016</t>
  </si>
  <si>
    <t>Salmon and Sea Trout - Net fisheries reporting catches in 2011 to 2016 (hidden when zoomed in past 1:800,000) (time aware)</t>
  </si>
  <si>
    <t>Leisure and Recreation - General boating areas - RYA UK Coastal Atlas of Recreational Boating - September 2016</t>
  </si>
  <si>
    <t>RYA</t>
  </si>
  <si>
    <t>Sea angling from shore (restricted zoom)</t>
  </si>
  <si>
    <t>n 2014, the Scottish Government commissioned Land Use Consultants to undertake a study to fill data gaps on marine recreation and tourism activity in Scotland and to provide baseline information for marine planning. The project was designed and undertaken with the industry and co-funded by the Scottish Government with additional contributions from The Firth of Clyde Forum, The Crown Estate and The Scottish Coastal Forum.  This layer depicts sea angling from the shore.</t>
  </si>
  <si>
    <t>Oil and Gas - Offshore Hydrocarbon Fields (OGA WMS)</t>
  </si>
  <si>
    <t>Water Abstraction - Coastal abstraction points</t>
  </si>
  <si>
    <t>Abstraction involves taking water, via pipe, from the sea, using it for an industrial process and then returning it to the sea. Most abstracted water is used for cooling. There is a limit placed on the temperature at which water can be returned. The majority of coastal water abstractions, by volume, are for power stations.</t>
  </si>
  <si>
    <t>scotland</t>
  </si>
  <si>
    <t>State/Pressure</t>
  </si>
  <si>
    <t>1985 to 2016</t>
  </si>
  <si>
    <t>biennial</t>
  </si>
  <si>
    <t>weekly</t>
  </si>
  <si>
    <t>2007 and 2013</t>
  </si>
  <si>
    <t>indicative areas of general recreational boating, which mainly relate to club training and racing areas.</t>
  </si>
  <si>
    <t>impact</t>
  </si>
  <si>
    <t>Annual distribution and relative abundance of killer whale</t>
  </si>
  <si>
    <t>Europe</t>
  </si>
  <si>
    <t>ODIMS</t>
  </si>
  <si>
    <t>E1b Number of publicly accessible biodiversity records at 1km2 resolution or better</t>
  </si>
  <si>
    <t>response</t>
  </si>
  <si>
    <t>https://water.europa.eu/marine/data/msfd-data</t>
  </si>
  <si>
    <t>http://nationalperformance.gov.scot/</t>
  </si>
  <si>
    <t>Coastal and Estuarial (Transitional) Waters (Water Framework Directive (WFD)) Classification</t>
  </si>
  <si>
    <t>ICES</t>
  </si>
  <si>
    <t>Argyll, Clyde, Outer Hebrides, Shetland Isles, Solway, North Coast, North East, Orkney Islands, forth and tay, west highlands</t>
  </si>
  <si>
    <t xml:space="preserve">up to date </t>
  </si>
  <si>
    <t>candidate / Pilot</t>
  </si>
  <si>
    <t>EU Habitats Directive</t>
  </si>
  <si>
    <t>Conservation status reporting</t>
  </si>
  <si>
    <t>6 years</t>
  </si>
  <si>
    <t>http://jncc.defra.gov.uk/page-6397</t>
  </si>
  <si>
    <t>2019?</t>
  </si>
  <si>
    <t>EU Birds Directive</t>
  </si>
  <si>
    <t>SDG</t>
  </si>
  <si>
    <t>UK</t>
  </si>
  <si>
    <t>Coverage of protected areas in relation to marine areas</t>
  </si>
  <si>
    <t>Index of coastal eutrophication and floating plastic debris density</t>
  </si>
  <si>
    <t>Progress by countries in the degree of application of a legal/regulatory/policy/institutional framework which recognizes and protects access rights for small-scale fisheries</t>
  </si>
  <si>
    <t>Proportion of national exclusive economic zones managed using ecosystem-based approaches</t>
  </si>
  <si>
    <t>Progress by countries in the degree of implementation of international instruments aiming to combat illegal, unreported and unregulated fishing</t>
  </si>
  <si>
    <t>Average marine acidity (pH) measured at agreed suite of representative sampling stations</t>
  </si>
  <si>
    <t>Proportion of fish stocks within biologically sustainable levels</t>
  </si>
  <si>
    <t>Proportion of total research budget allocated to research in the field of marine technology</t>
  </si>
  <si>
    <t xml:space="preserve">C1 Total extent of protected areas: at-sea </t>
  </si>
  <si>
    <t>Sustainable fisheries as a proportion of GDP in small island developing States, least developed countries and all countries</t>
  </si>
  <si>
    <t>DEFRA</t>
  </si>
  <si>
    <t>Seabirds</t>
  </si>
  <si>
    <t>EU Habitats Directive Species-fish</t>
  </si>
  <si>
    <t>see above</t>
  </si>
  <si>
    <t>Commercial fish and shellfish &amp; Fish Community (including Sharks and rays)</t>
  </si>
  <si>
    <t>Non-native invasive species</t>
  </si>
  <si>
    <t>Cetaceans</t>
  </si>
  <si>
    <t>Seals (grey &amp; harbour)</t>
  </si>
  <si>
    <t>condition</t>
  </si>
  <si>
    <t>Condition/Extent</t>
  </si>
  <si>
    <t>Condition</t>
  </si>
  <si>
    <t>Extent</t>
  </si>
  <si>
    <t>Flow</t>
  </si>
  <si>
    <t>Seabirds, Water birds (waders &amp; wildfowl)</t>
  </si>
  <si>
    <t>Cetaceans, Seals (grey &amp; harbour)</t>
  </si>
  <si>
    <t>every 6 years</t>
  </si>
  <si>
    <t>every 2-4 years</t>
  </si>
  <si>
    <t>EU Habitats Directive Species-ceteceans</t>
  </si>
  <si>
    <t>EU Habitats Directive Species-seals</t>
  </si>
  <si>
    <t>Spatial coverage</t>
  </si>
  <si>
    <t xml:space="preserve">European </t>
  </si>
  <si>
    <t xml:space="preserve">National </t>
  </si>
  <si>
    <t>Regional</t>
  </si>
  <si>
    <t>Extent/Condition/Flow</t>
  </si>
  <si>
    <t>Raw data source</t>
  </si>
  <si>
    <t xml:space="preserve">JNCC site </t>
  </si>
  <si>
    <t>Anthropogenic</t>
  </si>
  <si>
    <t xml:space="preserve">Sea angling from shore </t>
  </si>
  <si>
    <t>EU Habitats Directive Species-cetaceans</t>
  </si>
  <si>
    <t>OSPAR/MSFD</t>
  </si>
  <si>
    <t>Bycatch rate of Chondrichthyes (FC4)</t>
  </si>
  <si>
    <t>Beach litter - Abundance, composition, trends (D10)</t>
  </si>
  <si>
    <t>2014/2015</t>
  </si>
  <si>
    <t>Abundance and distribution of cetaceans other than coastal bottlenose dolphins (D1C1, D1C2, D4C3)</t>
  </si>
  <si>
    <t>Change to predicted area of subtidal biogenic habitats caused by physical loss (MSFD: D1C5)</t>
  </si>
  <si>
    <t>Abundance and distribution of coastal bottlenose dolphins (MSFD: D1C1, D1C2, D4C3)</t>
  </si>
  <si>
    <t>Breeding success of kittiwakes (MSFD: D1C3)</t>
  </si>
  <si>
    <t>Changes in plankton biomass and abundance (MSFD: D1C6; OSPAR: PH2)</t>
  </si>
  <si>
    <t>Distribution pattern of breeding and non-breeding marine birds (MSFD: D1C1)</t>
  </si>
  <si>
    <t>SPI-smart: The Benthic Habitat Quality (BHQ) index (MSFD: D1C6, D6C1, D6C2)</t>
  </si>
  <si>
    <t>Spatial aggregation of WFD tools for MSFD: Saltmarsh (MSFD: D1C6, D6C2)</t>
  </si>
  <si>
    <t>Spatial aggregation of WFD tools for MSFD: Seagrass (MSFD: D1C6, D6C2)</t>
  </si>
  <si>
    <t>Spatial aggregation of WFD tools for MSFD: Infaunal Quality Index (MSFD: D1C6, D6C2)</t>
  </si>
  <si>
    <t>Changes in abundance and distribution of seals (MSFD: D1C1, D1C2, D4C3; OSPAR: M3)</t>
  </si>
  <si>
    <t>Recovery in the population abundance of sensitive fish species (MSFD: D1C2; OSPAR: FC1)</t>
  </si>
  <si>
    <t>Intertidal Community Indicator (MarClim, MSFD: D1C6)</t>
  </si>
  <si>
    <t>Large Fish Index (MSFD: D1C7; OSPAR: FC2)</t>
  </si>
  <si>
    <t>Invasive mammal presence on island seabird colonies (MSFD: D1C3)</t>
  </si>
  <si>
    <t>Grey seal pup production (MSFD: D1C3, D4C1; OSPAR: M5)</t>
  </si>
  <si>
    <t>OSPAR/MSFD/NMPi</t>
  </si>
  <si>
    <t>OSPAR/NMPi?</t>
  </si>
  <si>
    <t>Distribution of breeding and non-breeding marine birds (MSFD: D1C1)</t>
  </si>
  <si>
    <t>Marine Bird Abundance (MSFD: D1C2, D4C3)</t>
  </si>
  <si>
    <t>Bottlenose dolphins are highly susceptible to change in environment, so are a good indicator of environmental change</t>
  </si>
  <si>
    <t>Marine bird breeding success / failure (MSFD: D1C3, D4C1)</t>
  </si>
  <si>
    <t>Trends in new records of non-indigenous species introduced by humans (MSFD: D2C1)</t>
  </si>
  <si>
    <t>Changes in plankton communities (MSFD: D1C4, D1C6, D4C3; OSPAR: PH1)</t>
  </si>
  <si>
    <t>Extent of physical damage to predominant seafloor habitats (MSFD: D6C1, D6C2, D1C6)</t>
  </si>
  <si>
    <t>Extent of physical damage to predominant seafloor habitats (MSFD: D6C1, D6C2, D1C6; OSPAR: BH3)</t>
  </si>
  <si>
    <t>Grey seal pup production  (MSFD: D1C3, D4C1)</t>
  </si>
  <si>
    <t>Intertidal Community Indicator (MarClim; MSFD: D1C6)</t>
  </si>
  <si>
    <t>Marine mammal bycatch - Harbor porpoise (MSFD: D1C3; OSPAR: M6)</t>
  </si>
  <si>
    <t>Abundance and distribution of killer whales</t>
  </si>
  <si>
    <t>no; requires further investigation</t>
  </si>
  <si>
    <t>unclear from titlte; possibly "Extent of physical damage to predominant seafloor habitats"?</t>
  </si>
  <si>
    <t>MSFD/WFD</t>
  </si>
  <si>
    <t>S04 Abundance of wintering waterbirds</t>
  </si>
  <si>
    <t xml:space="preserve">No- not linked to habitats or regions. </t>
  </si>
  <si>
    <t>Possible- coverage and level of updates unclear- may be double badged with WFD?</t>
  </si>
  <si>
    <t>S14 Marine Plankton</t>
  </si>
  <si>
    <t>OSPAR/MSFD/CBD/Aichi/National performance framework</t>
  </si>
  <si>
    <t>No-indicator of change rather than condition</t>
  </si>
  <si>
    <t>No-indirect indicator of potential impacts, rather than natural capital stocks</t>
  </si>
  <si>
    <t>Yes- data likely double badged with above MSFD/OSPAR indicators</t>
  </si>
  <si>
    <t>Yes-pilot recommended for further development of this charismatic species</t>
  </si>
  <si>
    <t>No: impact indicator not strongly linked to ecosystem service</t>
  </si>
  <si>
    <t>Yes- key condition indicator</t>
  </si>
  <si>
    <t>NB10b Extent of key semi-natural habitats: coastal habitats (coastal sand dunes, saltmarsh, vegetated shingle. Maritime cliff and slopes, machair)</t>
  </si>
  <si>
    <t>Benthic habitats: Coastal</t>
  </si>
  <si>
    <t>Yes- but depends on resolution of coastal/intertidal habitats- this indicator is most likely to be used in the tNCAI but saltmarsh?</t>
  </si>
  <si>
    <t>Unlikely- based on habitat extents and not clear these will change/be updated</t>
  </si>
  <si>
    <t>Requires further investigation</t>
  </si>
  <si>
    <t>No; requires further investigation</t>
  </si>
  <si>
    <t>Yes; pressure indicator with strong link to ecosystem services</t>
  </si>
  <si>
    <t xml:space="preserve">NO- indicator of europhication (pressure) link to natural capital and ecosystem services not resolved </t>
  </si>
  <si>
    <t>No- indicator under developmemt- proxy indicator of pressure/exploitation and link to natural capital and ecosystem services not resolved.</t>
  </si>
  <si>
    <t>Spatial extent of habitats affected by permanent hydrological alterations (MSFD D7)</t>
  </si>
  <si>
    <t>No- no direct link to natural capital</t>
  </si>
  <si>
    <t>Size composition in fish communities (MSFD: D4C2; OSPAR: FW3)</t>
  </si>
  <si>
    <t>B2 Sustainable fisheries (MSY &amp; SSB); National Performance Framework Percentage of stocks fishing mortality is below reference point for MSY; SBS - Scottish Biodiversity Indicators S16 Proportion of commercially exploited fish stocks which are at full reproductive capacity; SDG Proportion of fish stocks within biologically sustainable levels.</t>
  </si>
  <si>
    <t>Not relevant</t>
  </si>
  <si>
    <t>No- flow indicators don't indicate whether stock is sustainable</t>
  </si>
  <si>
    <t>Possible cultural indicator</t>
  </si>
  <si>
    <t>Yes: condition indicator</t>
  </si>
  <si>
    <t>No- proxy pressure indicator- link to natural capital and ecosystem services weak</t>
  </si>
  <si>
    <t>No information.</t>
  </si>
  <si>
    <t>No- cultural indicator- link to natural capital stock changes weak.</t>
  </si>
  <si>
    <t>Trends in new records of non-indigenous species introduced by human activities (MSFD: D2C1; OSPAR: NIS); SBS - Scottish Biodiversity Indicators S17: Non-native species: Terrestrial freshwater and marine environments; CBD/Aichi - UK Biodiversity Indicators B6b Pressure from marine invasive species (interim).</t>
  </si>
  <si>
    <t>No; pressure indicator with weak link to natural capital and ecosystem services</t>
  </si>
  <si>
    <t>OSPAR/MSFD/SBS - Scottish Biodiversity Indicators/ CBD/Aichi - UK Biodiversity Indicators/WFD</t>
  </si>
  <si>
    <t>Yes: condition indicator- may be double badged with breeding success and abundance indicators.</t>
  </si>
  <si>
    <t>Yes- may be double badged with EU Birds Directive reporting?</t>
  </si>
  <si>
    <t>OSPAR/MSFD/SBS - Scottish Biodiversity Indicators/SCCAP/CBD/Aichi - UK Biodiversity Indicators</t>
  </si>
  <si>
    <t>OSPAR/MSFD/Scottish Biodiversity Indicators/NMPi?/SCCAP/CBD/Aichi - UK Biodiversity Indicators</t>
  </si>
  <si>
    <t>Marine bird abundance (MSFD: D1C2, D4C3; OSPAR: B1); SBS - Scottish Biodiversity Indicators S05 The numbers and breeding success of seabirds; SCCAP NB6a/ NB17a Abundance and productivity of breeding seabirds; CBD/Aichi - UK Biodiversity Indicators C5di Breeding seabirds population trends</t>
  </si>
  <si>
    <t>No; impact indicator not strongly linked to ecosystem service</t>
  </si>
  <si>
    <t>No information; superseeded by other indicators of marine bird breeding success?</t>
  </si>
  <si>
    <t>Unlikely; requires further investigation</t>
  </si>
  <si>
    <t>EU Habitats Directive/ CBD/Aichi - UK Biodiversity Indicators/SBS - Scottish Biodiversity Indicators (S11)/SCCAP; National Performance Framework</t>
  </si>
  <si>
    <t>Benthic habitats:intertidal</t>
  </si>
  <si>
    <t xml:space="preserve">Benthic habitats:intertidal </t>
  </si>
  <si>
    <t>Benthic habitats:subtidal</t>
  </si>
  <si>
    <t>No- pressure indicator- link to natural capital and ecosystem services weak</t>
  </si>
  <si>
    <t>No- link to natural capital and ecosystem services weak</t>
  </si>
  <si>
    <t>No- flow indicator rather than direct ocndition indicator</t>
  </si>
  <si>
    <t>No-pressure indicator- link to condition and ecosystem services weak</t>
  </si>
  <si>
    <t>Pilot under development- double badged with MSFD- could be recommended</t>
  </si>
  <si>
    <t>No-based on survey- not linked to natural asset condition or extent or ecosystem service delivery</t>
  </si>
  <si>
    <t>No- purpose of OSPAR indicator to measure pressure not seabird condition: pressure link to ecosystem services unclear</t>
  </si>
  <si>
    <t xml:space="preserve">No, relates to oil spill planning contingency, relates to Common seals; Grey seals,Bottlenose Dolphin; Coastal otters in SACs will replicate other data, including EU habitats directive reporting.
</t>
  </si>
  <si>
    <t>No; does not relate to condition/extent of stock or ecosystem services.</t>
  </si>
  <si>
    <t xml:space="preserve"> Scottish Biodiversity Indicators/CBD/Aichi - UK Biodiversity Indicators/National Performance Framework/ SDG </t>
  </si>
  <si>
    <t>Yes- regional breakdown not possible- data reported at ICES fishing area level</t>
  </si>
  <si>
    <t>No- link to condition and ecosystem services not clear- not linked to a manageable activity</t>
  </si>
  <si>
    <t>No -not always linked to eutrophication- condition and ecosystem service link debatable.</t>
  </si>
  <si>
    <t>No- WFD double badging.</t>
  </si>
  <si>
    <t>No-relates to contamination but link to this and effects on natural capital and ecosystem services is unclear. For example bioavailability of copper will be mediated by organic matter. (indicator is based on levels of five heavy metals (cadmium, mercury, copper, lead and zinc) and one organic compound (lindane).  Pollution in the marine environment from these six substances should decrease to levels that are non-detrimental by 2020).</t>
  </si>
  <si>
    <t>No- not considered appropriate.unlikely to change over time once network is established, condition within protected areas e.g. Habitats Directive reporting will be incorporated and that is more appropriate to reflect stock assessments.</t>
  </si>
  <si>
    <t>Potential cultural service indicator?</t>
  </si>
  <si>
    <t>Query- same as WFD indicator?</t>
  </si>
  <si>
    <t>Benthic habitats: intertidal and subtidal</t>
  </si>
  <si>
    <t>Spatial aggregation of WFD tools for MSFD: Rocky shore macroalgal index (MSFD: D1C6, D6C2)</t>
  </si>
  <si>
    <t>Query- likely to be double badged with OSPAR/MSFD indicators?</t>
  </si>
  <si>
    <t>Query- double badging with MSFD?</t>
  </si>
  <si>
    <t>No; coverage appears to be limited to east scotland</t>
  </si>
  <si>
    <t>No.</t>
  </si>
  <si>
    <t>Yes, pilot recommended for further development</t>
  </si>
  <si>
    <t>Unclear: requires further investigation</t>
  </si>
  <si>
    <t>National Performance Framework/MSFD/WFD?</t>
  </si>
  <si>
    <t>Double-badging</t>
  </si>
  <si>
    <t>OSPAR M4b, NMPi</t>
  </si>
  <si>
    <t>MSFD, NMPi</t>
  </si>
  <si>
    <t>EU Habitats Directive, CBD, Aichi, SCCAP, NPF</t>
  </si>
  <si>
    <t>MSFD, WFD?</t>
  </si>
  <si>
    <t>Benthic habitats:biogenic</t>
  </si>
  <si>
    <t>Extent/condition/ flow</t>
  </si>
  <si>
    <t>Broadly Scotland. Distribution within Scotland is unclear</t>
  </si>
  <si>
    <t>Broadly UK marine and terrestrial environments</t>
  </si>
  <si>
    <t>Broadly UK marine environment</t>
  </si>
  <si>
    <t>Unknown</t>
  </si>
  <si>
    <t>Web mapping service from UK Oil &amp; Gas Authority (OGA) showing offshore hydrocarbon field outlines as provided by the operators at the point of field determination or re-determination. The data indicates approximate areas of fields only, not the full boUndaries of the reservoirs.</t>
  </si>
  <si>
    <t>Commercial fish and shellfish &amp; Fish CommUnity (including Sharks and rays)</t>
  </si>
  <si>
    <t>Unclear</t>
  </si>
  <si>
    <t>Dataset Available on NMPi?</t>
  </si>
  <si>
    <t>Not used in 2012 IA; may be used in future. (source: HBDSEG v1.0)</t>
  </si>
  <si>
    <t>No- unlikely to change over time once network is established, condition within protected areas e.g. Habitats Directive Article 17 reporting will be incorporated and that is more appropriate to reflect stock assessments. Not used in 2012 IA; may be used in future. (source: HBDSEG v1.0)</t>
  </si>
  <si>
    <t>Yes-potential, but note no monitoring of SW Scotland due to very low population</t>
  </si>
  <si>
    <t>NO-based on survey- not linked to natural asset condition or extent or ecosystem service delivery, not used in 2012 IA. appropriate baselines and thresholds mising (source HBDSEG v1.0)</t>
  </si>
  <si>
    <t>Extent/ condition/ flow</t>
  </si>
  <si>
    <t>Marine strandings data 2013-2016 (cetaceans, seals, sharks, turtles)</t>
  </si>
  <si>
    <t>Area of Spatial Coverage</t>
  </si>
  <si>
    <t>Yes;  baselines and thresholds being developed</t>
  </si>
  <si>
    <t>Pilot; linked to ecosystem services that cant be directly managed, some key components could be investigate for further use, e.g. changes in macroalgae that provide provisioning services (if these are incorporated). Not used in 2012 IA; may be used in future (source: HBDSEG v1.0)</t>
  </si>
  <si>
    <t>Yes, birds monitored in estuaries, survey effort and coverage may be uneven</t>
  </si>
  <si>
    <t>Requires further investigation, appears to be common region IV indicator, which does not include Scotland (https://www.ospar.org/work-areas/bdc/biodiversity-monitoring-assessment-1/biodiversity-common-indicators)</t>
  </si>
  <si>
    <t>Not at present- unless developed further.  No coverage of Scotland – could be expanded? (source HBDSEG v1.0)</t>
  </si>
  <si>
    <t>Indicator Title</t>
  </si>
  <si>
    <t>Spatial scale</t>
  </si>
  <si>
    <t>Recommended for investigation for use in mNCAI</t>
  </si>
  <si>
    <t>MSFD/OSPAR</t>
  </si>
  <si>
    <t>Code</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</si>
  <si>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</si>
  <si>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</si>
  <si>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</si>
  <si>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</si>
  <si>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</si>
  <si>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</si>
  <si>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</si>
  <si>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</si>
  <si>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</si>
  <si>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</si>
  <si>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</si>
  <si>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</si>
  <si>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</si>
  <si>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</si>
  <si>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</si>
  <si>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</si>
  <si>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</si>
  <si>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</si>
  <si>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</si>
  <si>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</si>
  <si>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</si>
  <si>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</si>
  <si>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</si>
  <si>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</si>
  <si>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</si>
  <si>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</si>
  <si>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EU Habitats Directive Article 17 reporting</t>
  </si>
  <si>
    <t>Benthic habitats: coastal and intertidal and subtidal</t>
  </si>
  <si>
    <t>Benthic habitats: intertidal</t>
  </si>
  <si>
    <t>Benthic habitats: subtidal</t>
  </si>
  <si>
    <t>Benthic habitats: biogenic</t>
  </si>
  <si>
    <t>S1</t>
  </si>
  <si>
    <t>S2</t>
  </si>
  <si>
    <t>S3</t>
  </si>
  <si>
    <t>Clyde, Solway, West Highlands, North Coast, North East</t>
  </si>
  <si>
    <t>Assesses trends in No. of grey seal pups born, as top predators, sealas are a good indicator of ecosystem health</t>
  </si>
  <si>
    <t>S5</t>
  </si>
  <si>
    <t>S6</t>
  </si>
  <si>
    <t>C1</t>
  </si>
  <si>
    <t>C2</t>
  </si>
  <si>
    <t>C3</t>
  </si>
  <si>
    <t>C4</t>
  </si>
  <si>
    <t>C5</t>
  </si>
  <si>
    <t>C6</t>
  </si>
  <si>
    <t>C7</t>
  </si>
  <si>
    <t>A9,A10</t>
  </si>
  <si>
    <t>NMPI</t>
  </si>
  <si>
    <t>A11, A20</t>
  </si>
  <si>
    <t>Composition and spatial distribution of litter on seabed  (Query: is this related to MSFD litter on seafloor indicator)</t>
  </si>
  <si>
    <t>C1 &amp; C2</t>
  </si>
  <si>
    <t>Abundance and distribution of cetaceans other than coastal bottlenose dolphins (MSFD: D1C1, D1C2, D4C3); (OSPAR M4b)</t>
  </si>
  <si>
    <t>S1 &amp; S2</t>
  </si>
  <si>
    <t>S3 &amp; S4</t>
  </si>
  <si>
    <t>EU Habitats Directive Species-seals/ S10 Condition of notified species</t>
  </si>
  <si>
    <t>S5 &amp; S6</t>
  </si>
  <si>
    <t>OSPAR FC1</t>
  </si>
  <si>
    <t>OSPAR M6</t>
  </si>
  <si>
    <t>Argyll, Outer Hebrides, Solway, West Highlands, North Coast, Orkney Islands</t>
  </si>
  <si>
    <t>Forth and Tay, Moray Firth, North East</t>
  </si>
  <si>
    <t xml:space="preserve">North Coast, North East, Orkney Islands, </t>
  </si>
  <si>
    <t>Forth and tay, Solway, Moray Firth, North Coast, North East</t>
  </si>
  <si>
    <t>OSPAR FC2, CBD, Aichi, NPF</t>
  </si>
  <si>
    <t>Clyde, solway</t>
  </si>
  <si>
    <t>Non-indigenous species (NIS) introduced by human activities are at levels that do not adversely alter the ecosystems</t>
  </si>
  <si>
    <t>OSPAR (NIS), SBS, CBD, Aichi, WFD</t>
  </si>
  <si>
    <t>Breeding numbers fo 12 of the 24 breeding colonies in scotland. Monitored as part of the UK seabird monitoring priogramme, which started in 1986.</t>
  </si>
  <si>
    <t>OSPAR, MSFD, NMPi, SCCAP, CBD, Aichi</t>
  </si>
  <si>
    <t>https://www.nature.scot/sites/default/files/B424907%20-%20Scottish%20Biodiversity%20Indicator%20S005%20-%20Abundance%20of%20Breeding%20Seabirds%201986%20-%202015%20-%20Update%202016.pdf.pdf</t>
  </si>
  <si>
    <t xml:space="preserve">Condition of more than 200 terrestrial, freshwater and marine species. Species monitored on protected sites since 1999 using a six year rolling programme. </t>
  </si>
  <si>
    <t>https://www.nature.scot/sites/default/files/2017-06/Scottish%20Biodiversity%20Indicator%20-%20S010%20-%20Condition%20of%20notified%20species%20-%202016%20Update%20-%20pdf.pdf</t>
  </si>
  <si>
    <t>Phytoplankton Colour Index (PCI) is a measure of phytoplankton biomass and therefore primary production</t>
  </si>
  <si>
    <t>https://www.nature.scot/sites/default/files/B424903%20-%20Scottish%20Biodiversity%20Indicator%20-%20S014%20-%20Marine%20plankton%20abundance%20-%20Indicator%202010.pdf</t>
  </si>
  <si>
    <t>Fish assemblages are influenced by the size and accessibility of the estuary, habitat diversity, biological productivity, water quality and human activities. The abundance and diversity of estuarine fish are therefore a reflection of estuarine conditions.</t>
  </si>
  <si>
    <t>https://www.nature.scot/sites/default/files/2017-06/Scottish%20Biodiversity%20Indicator%20-%20S015%20-%20Estuarine%20Fish%20PDF.pdf</t>
  </si>
  <si>
    <t>The indicator describes the health of 11 species of fish stocks using reproductive capacity as a measure.</t>
  </si>
  <si>
    <t>CBD, Aichi, NPF, SDG</t>
  </si>
  <si>
    <t>https://www.nature.scot/sites/default/files/2017-06/Scottish%20Biodiversity%20Indicator%20-%20S016%20-%20Fish%20Stocks%20-%202009%20-%20pdf.pdf</t>
  </si>
  <si>
    <t>Trends (measured as geographical distributions) among 967 of the 1010 non-native species were assessed by comparing contemporary records, e.g. from 1987/8 (vascular plants) or 1990s (birds), with those from the 1950s</t>
  </si>
  <si>
    <t>OSPAR, MSFD, CBD, Aichi, WFD</t>
  </si>
  <si>
    <t>misses part of north coast and orkney</t>
  </si>
  <si>
    <t>Spatial aggregation of WFD tools for MSFD: Rocky shore macroalgae</t>
  </si>
  <si>
    <t>Spatial aggregation of WFD tools for MSFD: Sea grass</t>
  </si>
  <si>
    <t xml:space="preserve">Spatial aggregation of WFD tools for MSFD:  salt marsh </t>
  </si>
  <si>
    <t>MSFD, SBS, CBD, Aichi, WFD</t>
  </si>
  <si>
    <t>OSPAR PH2</t>
  </si>
  <si>
    <t>Sustainable fisheries will help to ensure our marine ecosystems remain diverse and resilient, and provide a long-term and viable fishing industry.  This indicator is likely to change in the future to reflect a new indicator being developed to report Under the OSPAR Convention</t>
  </si>
  <si>
    <t>SBS,NPF, SDG</t>
  </si>
  <si>
    <t>Unclear, appears to lack monitoring in east scotland</t>
  </si>
  <si>
    <t>Non-native species are those that have reached Great Britain by accidental human transport, deliberate human introduction, or which arrived by natural dispersal from a non-native population in Europe.  Species that arrived since 1500 are included within this indicator.  Most non-native species are considered benign or positive but some have a negative impact on native species through the spread of disease, competition for resources, or by direct consumption, parasitism or hybridisation and are termed invasive.  Invasive non-native species have one or more of these negative impacts and a high capacity for spread to natural and semi-natural habitats.  The indicator shows the change in number of invasive non-native species established across more than 10% of the land area of Great Britain, or more than 10% of the extent of the coastline.</t>
  </si>
  <si>
    <t>OSPAR, MSFD, SBS, WFD</t>
  </si>
  <si>
    <t>The Water Framework Directive (WFD) is an important mechanism for assessing and managing the water environment in the EU, through a six yearly cycle of planning and implementing measures to protect and improve the water environment.  This indicator shows the percentage of surface water bodies in each status class and the change in the percentage of water bodies in the UK awarded a good or high surface water status class under the WFD.  Around 10,000 water body assessments are included each year of the indicator; including rivers, canals, lakes, estuaries and coastal waters.</t>
  </si>
  <si>
    <t>Changes in the productivity (no. frledged young per nesting pair) of seabirds are expected to reflect changes in environmental conditions before changes in population size</t>
  </si>
  <si>
    <t>The extent measures are a calculation of the net (non-overlapping) extent of protected areas using mean high water as the boundary between the at-sea and on-land measures. The indicator also shows the condition of terrestrial and coastal features on Areas or Sites of Special Scientific Interest (A/SSSIs).  A/SSSIs are designated for their ‘features’ – habitats or species which give them their scientific interest.  Each country assesses the condition of features and reports either the area or the number of features in favourable or unfavourable-recovering  (“recovering”) condition.  These assessments are converted to percentages in this indicator, to allow them to be combined, but the percentage does not equate exactly with the area that is favourable or recovering.</t>
  </si>
  <si>
    <t>Member States of the European Union are required to report every six years on the conservation status of habitats and species listed on the annexes of the Habitats Directive.  Each assessment needs to conclude whether the species is in one of the following states: Favourable, Unfavourable-Inadequate, Unfavourable-Bad or Unknown.  The indicator is based on an evaluation of whether the results are better or worse in 2013 than in 2007.</t>
  </si>
  <si>
    <t>Bird populations have long been considered to provide a good indication of the broad state of wildlife in the UK.  This is because they occupy a wide range of habitats and respond to environmental pressures that also operate on other groups of wildlife. </t>
  </si>
  <si>
    <t>Study not in scotland</t>
  </si>
  <si>
    <t>The indicator shows changes in the proportion, by weight, of large individuals equal to or over 40cm in length in fish populations in the North-western part of the North Sea.  Changes in the size structure of fish populations and communities reflect changes in the state of the fish community.  Fluctuations in values between years are expected given inter-annual fluctuations in the distribution and abundance of North Sea fish populations and sampling variation.</t>
  </si>
  <si>
    <t>OSPAR, MSFD, NPF</t>
  </si>
  <si>
    <t>This data only refers to NW Scotland but data should exists for all regions around Scotland</t>
  </si>
  <si>
    <t>OSPAR FW3</t>
  </si>
  <si>
    <t xml:space="preserve">http://www.gov.scot/About/Performance/scotPerforms/indicator/marine </t>
  </si>
  <si>
    <t>Uses fish abundance at length estimates provided by bottom trawl surveys. Indicator of fishing pressure.</t>
  </si>
  <si>
    <t>MSFD, CBD, Aichi, NPF</t>
  </si>
  <si>
    <t>MSFD?, CBD?, Aichi?, NPF?</t>
  </si>
  <si>
    <t>OSPAR PH1</t>
  </si>
  <si>
    <t>Fishing mortality constrains the age structure of fish communities, reducing the proportion of larger, older fish</t>
  </si>
  <si>
    <t>Misses out part of orkney</t>
  </si>
  <si>
    <t>SBS, CBD, Aichi, SDG</t>
  </si>
  <si>
    <t>Proportion of protected nature sites which are in satisfactory condition; or are recovering, with the necessary management measures in place</t>
  </si>
  <si>
    <t>EU Habitats Directive, CBD, Aichi, SBS, SCCAP</t>
  </si>
  <si>
    <t xml:space="preserve">Unknown </t>
  </si>
  <si>
    <t xml:space="preserve">http://www.gov.scot/About/Performance/scotPerforms/indicator/naturesites </t>
  </si>
  <si>
    <t>Species with K life history strategies are particularly sensisitve to fishing activity</t>
  </si>
  <si>
    <t>Argyll, Outer Hebrides, Shetland isles, Solway, West Highlands, Moray Firth, North Coast, North East, Orkney Islands</t>
  </si>
  <si>
    <t>The extent measures are a calculation of the net (non-overlapping) extent of protected areas using mean high water as the boundary between the at-sea and on-land measures.</t>
  </si>
  <si>
    <t xml:space="preserve">JNCC C1 indicator </t>
  </si>
  <si>
    <t>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</si>
  <si>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The indicator shows the percentage of fish stocks in seas around the UK that are both harvested sustainably and are at full reproductive capacity.</t>
  </si>
  <si>
    <t>SBS, CBD, Aichi, NPF</t>
  </si>
  <si>
    <t>to be announced</t>
  </si>
  <si>
    <t>y</t>
  </si>
  <si>
    <t>OSPAR B6</t>
  </si>
  <si>
    <t>OSPAR M5, NMPi</t>
  </si>
  <si>
    <t>OSPAR B4</t>
  </si>
  <si>
    <t>OSPAR B2</t>
  </si>
  <si>
    <t xml:space="preserve">Uses marine bird abundances </t>
  </si>
  <si>
    <t>OSPAR B1, SBS, SCCAP, CBD, Aichi</t>
  </si>
  <si>
    <t>OSPAR B3, SBS, NMPi?, SCCAP, CBD, Aichi</t>
  </si>
  <si>
    <t>The indicator describes the level of impact of predation by non-native (e.g. brown rat, American mink, domestic cat) or invasive native mammals (e.g. fox, hedgehog) on marine birds that are breeding on inshore and offshore islands</t>
  </si>
  <si>
    <t>report</t>
  </si>
  <si>
    <t>Marine birds rely on the sea for food, and are sensitive to fishing pressure, predation, loss of habitat and changes in water quality.</t>
  </si>
  <si>
    <t>EU Birds Directive Species-birds</t>
  </si>
  <si>
    <t>CS1</t>
  </si>
  <si>
    <t>CS2</t>
  </si>
  <si>
    <t>CS2/S4</t>
  </si>
  <si>
    <t>Marine mammal bycatch (MSFD: D1C3) (OSPAR M6)</t>
  </si>
  <si>
    <t>M1</t>
  </si>
  <si>
    <t>M2</t>
  </si>
  <si>
    <t>M3</t>
  </si>
  <si>
    <t>M4</t>
  </si>
  <si>
    <t>M5</t>
  </si>
  <si>
    <t>M6</t>
  </si>
  <si>
    <t>M7</t>
  </si>
  <si>
    <t>M8</t>
  </si>
  <si>
    <t>M9</t>
  </si>
  <si>
    <t>M10</t>
  </si>
  <si>
    <t>M11</t>
  </si>
  <si>
    <t>Mu1</t>
  </si>
  <si>
    <t>Mu2</t>
  </si>
  <si>
    <t>N1</t>
  </si>
  <si>
    <t>N2</t>
  </si>
  <si>
    <t>N3</t>
  </si>
  <si>
    <t>N4</t>
  </si>
  <si>
    <t>CF1</t>
  </si>
  <si>
    <t>CF2</t>
  </si>
  <si>
    <t>CF3</t>
  </si>
  <si>
    <t>CF4</t>
  </si>
  <si>
    <t>CF5</t>
  </si>
  <si>
    <t>CF6</t>
  </si>
  <si>
    <t>CF7</t>
  </si>
  <si>
    <t>CF8</t>
  </si>
  <si>
    <t>CF9</t>
  </si>
  <si>
    <t>CF10</t>
  </si>
  <si>
    <t>CF11</t>
  </si>
  <si>
    <t>CF12</t>
  </si>
  <si>
    <t>CF13</t>
  </si>
  <si>
    <t>CF14</t>
  </si>
  <si>
    <t>CF15</t>
  </si>
  <si>
    <t>CF16</t>
  </si>
  <si>
    <t>CF17</t>
  </si>
  <si>
    <t>CF18</t>
  </si>
  <si>
    <t>CF19</t>
  </si>
  <si>
    <t>CF20</t>
  </si>
  <si>
    <t>CF21</t>
  </si>
  <si>
    <t>CF22</t>
  </si>
  <si>
    <t>CF23</t>
  </si>
  <si>
    <t>CF24</t>
  </si>
  <si>
    <t>CF25</t>
  </si>
  <si>
    <t>CF26</t>
  </si>
  <si>
    <t>CF27</t>
  </si>
  <si>
    <t>CF28</t>
  </si>
  <si>
    <t>CF29</t>
  </si>
  <si>
    <t>CF30</t>
  </si>
  <si>
    <t>CF31</t>
  </si>
  <si>
    <t>CF32</t>
  </si>
  <si>
    <t>Abundance of sensitive fish species (MSFD: D1C2)</t>
  </si>
  <si>
    <t>P1</t>
  </si>
  <si>
    <t>P2</t>
  </si>
  <si>
    <t>P3</t>
  </si>
  <si>
    <t>P8</t>
  </si>
  <si>
    <t>P4</t>
  </si>
  <si>
    <t>P5</t>
  </si>
  <si>
    <t>P6</t>
  </si>
  <si>
    <t>P7</t>
  </si>
  <si>
    <t>P9</t>
  </si>
  <si>
    <t>P10</t>
  </si>
  <si>
    <t>P11</t>
  </si>
  <si>
    <t>P12</t>
  </si>
  <si>
    <t>P13</t>
  </si>
  <si>
    <t>P14</t>
  </si>
  <si>
    <t>P15</t>
  </si>
  <si>
    <t>Lifeform indicator (changes in plankton communities) (MSFD: D1C4, D1C6, D4C3)</t>
  </si>
  <si>
    <t>SB1</t>
  </si>
  <si>
    <t>SB2</t>
  </si>
  <si>
    <t>SB3</t>
  </si>
  <si>
    <t>SB4</t>
  </si>
  <si>
    <t>SB5</t>
  </si>
  <si>
    <t>SB6</t>
  </si>
  <si>
    <t>SB7</t>
  </si>
  <si>
    <t>SB8</t>
  </si>
  <si>
    <t>SB9</t>
  </si>
  <si>
    <t>SB10</t>
  </si>
  <si>
    <t>SB11</t>
  </si>
  <si>
    <t>SB12</t>
  </si>
  <si>
    <t>Physical loss of predicted habitats indicator (Extent of benthic habitat) MSFD</t>
  </si>
  <si>
    <t>Condition of benthic habitat communities: coastal habitats organic and nutrient enrichment (D5)</t>
  </si>
  <si>
    <t>BB1</t>
  </si>
  <si>
    <t>BB2</t>
  </si>
  <si>
    <t>BB3</t>
  </si>
  <si>
    <t>BB4</t>
  </si>
  <si>
    <t>BB5</t>
  </si>
  <si>
    <t>BB6</t>
  </si>
  <si>
    <t>BC1</t>
  </si>
  <si>
    <t>BCIS1</t>
  </si>
  <si>
    <t>BCIS2</t>
  </si>
  <si>
    <t>BCIS3</t>
  </si>
  <si>
    <t>BCIS4</t>
  </si>
  <si>
    <t>BI1</t>
  </si>
  <si>
    <t>BI2</t>
  </si>
  <si>
    <t>BI3</t>
  </si>
  <si>
    <t>BS1</t>
  </si>
  <si>
    <t>BS2</t>
  </si>
  <si>
    <t>BS3</t>
  </si>
  <si>
    <t>BS4</t>
  </si>
  <si>
    <t>BS5</t>
  </si>
  <si>
    <t>BS6</t>
  </si>
  <si>
    <t>BS7</t>
  </si>
  <si>
    <t>BIS1</t>
  </si>
  <si>
    <t>BIS2</t>
  </si>
  <si>
    <t>BIS3</t>
  </si>
  <si>
    <t>BIS4</t>
  </si>
  <si>
    <t>BIS5</t>
  </si>
  <si>
    <t>SB13</t>
  </si>
  <si>
    <t>SB14</t>
  </si>
  <si>
    <t>SB15</t>
  </si>
  <si>
    <t>WB1</t>
  </si>
  <si>
    <t>OSPAR/MSFD/WFD</t>
  </si>
  <si>
    <t>BCIS1, BCIS2,BCIS3, BCIS4</t>
  </si>
  <si>
    <t>EU Habitats Directive Article 17 reporting: Habitat Status Reports /S11 Condition of notified habitats; National Performance Framework, Proportion of protected nature sites in satisfactory condition; or are recovering, with necessary management in place, C3ai Proportion of UK habitats of European importance in improving/declining status; NB19 Proportion of notified habitats and species in ‘positive’ condition</t>
  </si>
  <si>
    <t>BB3, BB5</t>
  </si>
  <si>
    <t>BB1, BB2, BB4</t>
  </si>
  <si>
    <t>BI3, BI2</t>
  </si>
  <si>
    <t>BS3,BS4, BS7</t>
  </si>
  <si>
    <t>C3 &amp; C5</t>
  </si>
  <si>
    <t>C7 &amp; CS1</t>
  </si>
  <si>
    <t>CF29, CF2, CF20, CF24</t>
  </si>
  <si>
    <t xml:space="preserve">CF14, CF15, </t>
  </si>
  <si>
    <t>CF1, CF27</t>
  </si>
  <si>
    <t xml:space="preserve">CF30, </t>
  </si>
  <si>
    <t>N1, N2, N3,N4</t>
  </si>
  <si>
    <t>SB4, SB14</t>
  </si>
  <si>
    <t>SB5, SB6, SB11, SB8</t>
  </si>
  <si>
    <t>SB5, SB6, SB11, SB8,SB13, SB15</t>
  </si>
  <si>
    <t>Marine bird breeding success / failure (MSFD: D1C3, D4C1; OSPAR: B3); SBS - Scottish Biodiversity Indicators S05 The numbers and breeding success of seabirds; SCCAP NB6a/ NB17a Abundance and productivity of breeding seabirds; CBD/Aichi - UK Biodiversity Indicators C5di Breeding seabirds population trends; water birds: Abundance/population trends (b1)</t>
  </si>
  <si>
    <t>No; pressure indicator with weak link to ecosystem services</t>
  </si>
  <si>
    <t>Data Source</t>
  </si>
  <si>
    <t>No-based on comments from SNH staff on coverage</t>
  </si>
  <si>
    <t>Query- double badged with other statistics? (overlap with C6)</t>
  </si>
  <si>
    <t>No limited habitat coverage and survey effort?</t>
  </si>
  <si>
    <t>Query: coverage unclear and requires furthe rinvestigation</t>
  </si>
  <si>
    <t>Query-potential</t>
  </si>
  <si>
    <t>Yes, pilot important habitat for delivering ecosystem services with potential for future use, requires further development (Source HBDSEG v2.1).</t>
  </si>
  <si>
    <t>Yes pilot requires further development, coverage is limited. Has potential for future use as linked to an important habitat for delivering ecosystem services.</t>
  </si>
  <si>
    <t>Yes, Pilot if  implemented</t>
  </si>
  <si>
    <t>Yes; pilot strongly linked to key manageable pressure– recommended for further consideration and development. Not used in 2012 IA; use unsure. (source: HBDSEG v1.0)</t>
  </si>
  <si>
    <t xml:space="preserve"> Yes: pilot requires further development, coverage is limited. Has potential for future use</t>
  </si>
  <si>
    <t>No spatial coverage unclear</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</si>
</sst>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Arial"/>
      <family val="2"/>
    </font>
    <font>
      <b/>
      <sz val="11"/>
      <color theme="1"/>
      <name val="Arial"/>
      <family val="2"/>
    </font>
    <font>
      <u/>
      <sz val="11"/>
      <color theme="10"/>
      <name val="Arial"/>
      <family val="2"/>
    </font>
    <font>
      <sz val="11"/>
      <name val="Arial"/>
      <family val="2"/>
    </font>
    <font>
      <u/>
      <sz val="11"/>
      <name val="Arial"/>
      <family val="2"/>
    </font>
    <font>
      <sz val="11"/>
      <color theme="1"/>
      <name val="Calibri"/>
      <family val="2"/>
    </font>
    <font>
      <b/>
      <sz val="11"/>
      <name val="Arial"/>
      <family val="2"/>
    </font>
    <font>
      <sz val="11"/>
      <name val="Roboto"/>
    </font>
    <font>
      <sz val="11"/>
      <color rgb="FF333333"/>
      <name val="Roboto"/>
    </font>
  </fonts>
  <fills count="10">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0" fillId="0" borderId="0" xfId="0" applyAlignment="1">
      <alignment wrapText="1"/>
    </xf>
    <xf numFmtId="0" fontId="0" fillId="0" borderId="0" xfId="0" applyAlignment="1">
      <alignment vertical="top" wrapText="1"/>
    </xf>
    <xf numFmtId="0" fontId="3" fillId="0" borderId="1" xfId="0" applyFont="1" applyFill="1" applyBorder="1" applyAlignment="1">
      <alignment vertical="top"/>
    </xf>
    <xf numFmtId="0" fontId="3" fillId="0" borderId="1" xfId="0" applyFont="1" applyFill="1" applyBorder="1" applyAlignment="1">
      <alignment horizontal="left" vertical="top" wrapText="1"/>
    </xf>
    <xf numFmtId="0" fontId="3" fillId="0" borderId="0" xfId="0" applyFont="1" applyFill="1" applyAlignment="1">
      <alignment vertical="top"/>
    </xf>
    <xf numFmtId="0" fontId="4" fillId="0" borderId="1" xfId="1" applyFont="1" applyFill="1" applyBorder="1" applyAlignment="1">
      <alignment vertical="top"/>
    </xf>
    <xf numFmtId="17" fontId="3" fillId="0" borderId="1" xfId="0" applyNumberFormat="1" applyFont="1" applyFill="1" applyBorder="1" applyAlignment="1">
      <alignment vertical="top"/>
    </xf>
    <xf numFmtId="0" fontId="3" fillId="0" borderId="1" xfId="0" applyFont="1" applyFill="1" applyBorder="1" applyAlignment="1">
      <alignment vertical="top" wrapText="1"/>
    </xf>
    <xf numFmtId="49" fontId="3" fillId="0" borderId="1" xfId="0" applyNumberFormat="1" applyFont="1" applyFill="1" applyBorder="1" applyAlignment="1">
      <alignment vertical="top"/>
    </xf>
    <xf numFmtId="0" fontId="3" fillId="0" borderId="1" xfId="0" applyNumberFormat="1" applyFont="1" applyFill="1" applyBorder="1" applyAlignment="1">
      <alignment vertical="top"/>
    </xf>
    <xf numFmtId="0" fontId="3" fillId="0" borderId="0" xfId="0" applyFont="1" applyFill="1" applyBorder="1" applyAlignment="1">
      <alignment vertical="top"/>
    </xf>
    <xf numFmtId="0" fontId="2" fillId="0" borderId="1" xfId="1" applyFill="1" applyBorder="1" applyAlignment="1">
      <alignment vertical="top"/>
    </xf>
    <xf numFmtId="0" fontId="3" fillId="0" borderId="0" xfId="0" applyFont="1" applyBorder="1" applyAlignment="1">
      <alignment vertical="top"/>
    </xf>
    <xf numFmtId="0" fontId="0" fillId="0" borderId="1" xfId="0" applyFill="1" applyBorder="1" applyAlignment="1">
      <alignment vertical="top"/>
    </xf>
    <xf numFmtId="0" fontId="3" fillId="0" borderId="0" xfId="0" applyFont="1" applyAlignment="1">
      <alignment wrapText="1"/>
    </xf>
    <xf numFmtId="0" fontId="3" fillId="0" borderId="1" xfId="0" applyNumberFormat="1" applyFont="1" applyFill="1" applyBorder="1" applyAlignment="1">
      <alignment horizontal="left" vertical="top" wrapText="1"/>
    </xf>
    <xf numFmtId="0" fontId="3" fillId="0" borderId="0" xfId="0" applyFont="1" applyBorder="1" applyAlignment="1">
      <alignment horizontal="left" vertical="top" wrapText="1"/>
    </xf>
    <xf numFmtId="0" fontId="0" fillId="0" borderId="1" xfId="0" applyBorder="1" applyAlignment="1">
      <alignment wrapText="1"/>
    </xf>
    <xf numFmtId="0" fontId="3" fillId="0"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6" fillId="7" borderId="1" xfId="0" applyNumberFormat="1" applyFont="1" applyFill="1" applyBorder="1" applyAlignment="1">
      <alignment horizontal="left" vertical="top"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2" fillId="0" borderId="0" xfId="1" applyAlignment="1">
      <alignment wrapText="1"/>
    </xf>
    <xf numFmtId="0" fontId="3" fillId="0"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0" borderId="0" xfId="1" applyAlignment="1">
      <alignment vertical="top" wrapText="1"/>
    </xf>
    <xf numFmtId="0" fontId="0" fillId="0" borderId="0" xfId="0" applyBorder="1" applyAlignment="1">
      <alignment wrapText="1"/>
    </xf>
    <xf numFmtId="0" fontId="0" fillId="0" borderId="1" xfId="0" applyFill="1" applyBorder="1" applyAlignment="1">
      <alignment wrapText="1"/>
    </xf>
    <xf numFmtId="0" fontId="0" fillId="0" borderId="1" xfId="0" applyFill="1" applyBorder="1" applyAlignment="1">
      <alignment vertical="top" wrapText="1"/>
    </xf>
    <xf numFmtId="0" fontId="0" fillId="0" borderId="1" xfId="0" applyFont="1" applyFill="1" applyBorder="1" applyAlignment="1">
      <alignment vertical="top"/>
    </xf>
    <xf numFmtId="0" fontId="6" fillId="2" borderId="2" xfId="0" applyNumberFormat="1" applyFont="1" applyFill="1" applyBorder="1" applyAlignment="1">
      <alignment vertical="top" wrapText="1"/>
    </xf>
    <xf numFmtId="0" fontId="6" fillId="2" borderId="2"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vertical="top" wrapText="1"/>
    </xf>
    <xf numFmtId="49" fontId="3" fillId="0" borderId="1" xfId="0" applyNumberFormat="1" applyFont="1" applyFill="1" applyBorder="1" applyAlignment="1">
      <alignment vertical="top" wrapText="1"/>
    </xf>
    <xf numFmtId="0" fontId="3" fillId="0" borderId="0" xfId="0" applyFont="1" applyBorder="1" applyAlignment="1">
      <alignment wrapText="1"/>
    </xf>
    <xf numFmtId="0" fontId="1" fillId="0" borderId="0" xfId="0" applyFont="1" applyBorder="1" applyAlignment="1">
      <alignment wrapText="1"/>
    </xf>
    <xf numFmtId="0" fontId="0" fillId="0" borderId="0" xfId="0" applyBorder="1"/>
    <xf numFmtId="0" fontId="0" fillId="0" borderId="0" xfId="0" applyBorder="1" applyAlignment="1">
      <alignment vertical="top" wrapText="1"/>
    </xf>
    <xf numFmtId="0" fontId="1" fillId="0" borderId="0" xfId="0" applyFont="1" applyFill="1" applyBorder="1" applyAlignment="1">
      <alignment wrapText="1"/>
    </xf>
    <xf numFmtId="0" fontId="0" fillId="0" borderId="0" xfId="0" applyFill="1" applyBorder="1" applyAlignment="1">
      <alignment wrapText="1"/>
    </xf>
    <xf numFmtId="0" fontId="6" fillId="7" borderId="1" xfId="0" applyFont="1" applyFill="1" applyBorder="1" applyAlignment="1">
      <alignment horizontal="left" vertical="top" wrapText="1"/>
    </xf>
    <xf numFmtId="0" fontId="3" fillId="0" borderId="3" xfId="0" applyFont="1" applyFill="1" applyBorder="1" applyAlignment="1">
      <alignment vertical="top"/>
    </xf>
    <xf numFmtId="0" fontId="0" fillId="0" borderId="0" xfId="0" applyFill="1" applyBorder="1" applyAlignment="1">
      <alignment vertical="top"/>
    </xf>
    <xf numFmtId="0" fontId="2" fillId="0" borderId="0" xfId="1" applyFill="1" applyBorder="1" applyAlignment="1">
      <alignment vertical="top"/>
    </xf>
    <xf numFmtId="0" fontId="3" fillId="0" borderId="4" xfId="0" applyFont="1" applyFill="1" applyBorder="1" applyAlignment="1">
      <alignment vertical="top"/>
    </xf>
    <xf numFmtId="0" fontId="4" fillId="0" borderId="4" xfId="1" applyFont="1" applyFill="1" applyBorder="1" applyAlignment="1">
      <alignment vertical="top"/>
    </xf>
    <xf numFmtId="0" fontId="0" fillId="0" borderId="1" xfId="0" applyFont="1" applyFill="1" applyBorder="1" applyAlignment="1">
      <alignment vertical="top"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2" borderId="1" xfId="0" applyFont="1" applyFill="1" applyBorder="1" applyAlignment="1">
      <alignment vertical="top"/>
    </xf>
    <xf numFmtId="0" fontId="0" fillId="0" borderId="1" xfId="0" applyBorder="1" applyAlignment="1">
      <alignment vertical="center" wrapText="1"/>
    </xf>
    <xf numFmtId="0" fontId="0" fillId="0" borderId="1" xfId="0" applyFont="1" applyBorder="1" applyAlignment="1">
      <alignment wrapText="1"/>
    </xf>
    <xf numFmtId="0" fontId="3" fillId="3"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0" xfId="0" applyFont="1" applyAlignment="1">
      <alignment wrapText="1"/>
    </xf>
    <xf numFmtId="0" fontId="6" fillId="7" borderId="1" xfId="0" applyFont="1" applyFill="1" applyBorder="1" applyAlignment="1">
      <alignment vertical="top" wrapText="1"/>
    </xf>
    <xf numFmtId="0" fontId="1" fillId="0" borderId="1" xfId="0" applyFont="1" applyBorder="1" applyAlignment="1">
      <alignment wrapText="1"/>
    </xf>
    <xf numFmtId="0" fontId="1" fillId="0" borderId="1" xfId="0" applyFont="1" applyBorder="1" applyAlignment="1">
      <alignment vertical="top" wrapText="1"/>
    </xf>
    <xf numFmtId="0" fontId="6" fillId="0" borderId="1" xfId="0" applyFont="1" applyFill="1" applyBorder="1" applyAlignment="1">
      <alignment vertical="top"/>
    </xf>
  </cellXfs>
  <cellStyles count="2">
    <cellStyle name="Hyperlink" xfId="1" builtinId="8"/>
    <cellStyle name="Normal" xfId="0" builtinId="0"/>
  </cellStyles>
  <dxfs count="8">
    <dxf>
      <fill>
        <patternFill>
          <bgColor theme="9"/>
        </patternFill>
      </fill>
    </dxf>
    <dxf>
      <fill>
        <patternFill>
          <bgColor rgb="FFFF0000"/>
        </patternFill>
      </fill>
    </dxf>
    <dxf>
      <fill>
        <patternFill>
          <bgColor rgb="FFFFC00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3.xml" Id="Rbc1f5a24544f476d" /></Relationships>
</file>

<file path=xl/drawings/drawing1.xml><?xml version="1.0" encoding="utf-8"?>
<xdr:wsDr xmlns:xdr="http://schemas.openxmlformats.org/drawingml/2006/spreadsheetDrawing" xmlns:a="http://schemas.openxmlformats.org/drawingml/2006/main">
  <xdr:twoCellAnchor>
    <xdr:from>
      <xdr:col>0</xdr:col>
      <xdr:colOff>209549</xdr:colOff>
      <xdr:row>1</xdr:row>
      <xdr:rowOff>38098</xdr:rowOff>
    </xdr:from>
    <xdr:to>
      <xdr:col>15</xdr:col>
      <xdr:colOff>28574</xdr:colOff>
      <xdr:row>61</xdr:row>
      <xdr:rowOff>133349</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209549" y="219073"/>
          <a:ext cx="10106025" cy="10953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Version</a:t>
          </a:r>
          <a:r>
            <a:rPr lang="en-GB" sz="1100" b="1" baseline="0">
              <a:solidFill>
                <a:srgbClr val="FF0000"/>
              </a:solidFill>
            </a:rPr>
            <a:t> 2. Final</a:t>
          </a:r>
          <a:r>
            <a:rPr lang="en-GB" sz="1100" b="1">
              <a:solidFill>
                <a:srgbClr val="FF0000"/>
              </a:solidFill>
            </a:rPr>
            <a:t> Indicator Directory for SNH project</a:t>
          </a:r>
          <a:r>
            <a:rPr lang="en-GB" sz="1100" b="1" baseline="0">
              <a:solidFill>
                <a:srgbClr val="FF0000"/>
              </a:solidFill>
            </a:rPr>
            <a:t> '</a:t>
          </a:r>
          <a:r>
            <a:rPr lang="en-GB" sz="1100" b="1">
              <a:solidFill>
                <a:srgbClr val="FF0000"/>
              </a:solidFill>
            </a:rPr>
            <a:t>Feasibility study for a Marine Natural Capital Asset Index for Scotland' 20/10/2018</a:t>
          </a:r>
        </a:p>
        <a:p>
          <a:endParaRPr lang="en-GB" sz="1100" b="1">
            <a:solidFill>
              <a:srgbClr val="FF0000"/>
            </a:solidFill>
          </a:endParaRPr>
        </a:p>
        <a:p>
          <a:r>
            <a:rPr lang="en-GB" sz="1100" b="1"/>
            <a:t>The</a:t>
          </a:r>
          <a:r>
            <a:rPr lang="en-GB" sz="1100" b="1" baseline="0"/>
            <a:t> Indicator Directory and Indicator appraisal are deliverables alongside the report:</a:t>
          </a:r>
        </a:p>
        <a:p>
          <a:endParaRPr lang="en-GB" sz="1100" b="1" baseline="0"/>
        </a:p>
        <a:p>
          <a:r>
            <a:rPr lang="en-GB" sz="1100" b="1" baseline="0"/>
            <a:t> Tillin, H.M., Langmead, O., Hodgson, B., Luff, A., Rees, S., Hooper, T., Frost, M. 2018. Feasibility study for a Marine Natural Capital Asset Index for Scotland. Scottish Natural Heritage Commissioned Report No </a:t>
          </a:r>
          <a:r>
            <a:rPr lang="en-GB" sz="1100" b="1" baseline="0">
              <a:solidFill>
                <a:sysClr val="windowText" lastClr="000000"/>
              </a:solidFill>
            </a:rPr>
            <a:t>1071.</a:t>
          </a:r>
        </a:p>
        <a:p>
          <a:endParaRPr lang="en-GB" sz="1100" b="1" baseline="0"/>
        </a:p>
        <a:p>
          <a:r>
            <a:rPr lang="en-GB" sz="1100" b="1" baseline="0"/>
            <a:t>Chapter 5 of the report provides methodological guidance which is summarised here.</a:t>
          </a:r>
        </a:p>
        <a:p>
          <a:endParaRPr lang="en-GB" sz="1100" b="1" baseline="0"/>
        </a:p>
        <a:p>
          <a:r>
            <a:rPr lang="en-GB" sz="1100" b="1" baseline="0"/>
            <a:t>An initial list of Scottish indicators was provided by SNH and supplemented by discussion with experts. Additional on-line, systematic searches for current indicators were undertaken.  These focussed primarily on Scottish Government regulators, statutory agencies, non-governmental organisations and other key organisations.  The main sources of indicators were: </a:t>
          </a:r>
        </a:p>
        <a:p>
          <a:r>
            <a:rPr lang="en-GB" sz="1100" b="1" baseline="0"/>
            <a:t> </a:t>
          </a:r>
        </a:p>
        <a:p>
          <a:r>
            <a:rPr lang="en-GB" sz="1100" b="1" baseline="0"/>
            <a:t>NMPi (National Marine Plan interactive): http://www.gov.scot/Topics/marine/seamanagement/nmpihome </a:t>
          </a:r>
        </a:p>
        <a:p>
          <a:r>
            <a:rPr lang="en-GB" sz="1100" b="1" baseline="0"/>
            <a:t>Convention on Biological Diversity- UK Biodiversity Indicators List: https://www.gov.uk/government/statistics/biodiversity-indicators-for-the-uk </a:t>
          </a:r>
        </a:p>
        <a:p>
          <a:r>
            <a:rPr lang="en-GB" sz="1100" b="1" baseline="0"/>
            <a:t>Scottish Biodiversity Strategy Indicators List: https://www.nature.scot/scotlands-biodiversity-strategy-indicators </a:t>
          </a:r>
        </a:p>
        <a:p>
          <a:r>
            <a:rPr lang="en-GB" sz="1100" b="1" baseline="0"/>
            <a:t>OSPAR Oslo/Paris convention (for the Protection of the Marine Environment of the North-East Atlantic):https://www.ospar.org/convention </a:t>
          </a:r>
        </a:p>
        <a:p>
          <a:r>
            <a:rPr lang="en-GB" sz="1100" b="1" baseline="0"/>
            <a:t> MSFD: http://ec.europa.eu/environment/marine/eu-coast-and-marine-policy/marine-strategy-framework-directive/index_en.htm </a:t>
          </a:r>
        </a:p>
        <a:p>
          <a:r>
            <a:rPr lang="en-GB" sz="1100" b="1" baseline="0"/>
            <a:t>WFD (Water Framework Directive):http://ec.europa.eu/environment/water/water-framework/index_en.html </a:t>
          </a:r>
        </a:p>
        <a:p>
          <a:r>
            <a:rPr lang="en-GB" sz="1100" b="1" baseline="0"/>
            <a:t> NPF (National Performance Framework): http://www.gov.scot/About/Performance/purposestratobjs </a:t>
          </a:r>
        </a:p>
        <a:p>
          <a:endParaRPr lang="en-GB" sz="1100" b="1"/>
        </a:p>
        <a:p>
          <a:r>
            <a:rPr lang="en-GB" sz="1100" b="1" u="sng"/>
            <a:t>Indicator</a:t>
          </a:r>
          <a:r>
            <a:rPr lang="en-GB" sz="1100" b="1" u="sng" baseline="0"/>
            <a:t> Directory Tab. </a:t>
          </a:r>
        </a:p>
        <a:p>
          <a:r>
            <a:rPr lang="en-GB" sz="1100" b="1"/>
            <a:t>Notes on table columns:</a:t>
          </a:r>
        </a:p>
        <a:p>
          <a:r>
            <a:rPr lang="en-GB" sz="1100" b="1">
              <a:solidFill>
                <a:schemeClr val="dk1"/>
              </a:solidFill>
              <a:latin typeface="+mn-lt"/>
              <a:ea typeface="+mn-ea"/>
              <a:cs typeface="+mn-cs"/>
            </a:rPr>
            <a:t>Code: </a:t>
          </a:r>
          <a:r>
            <a:rPr lang="en-GB" sz="1100" b="0">
              <a:solidFill>
                <a:schemeClr val="dk1"/>
              </a:solidFill>
              <a:latin typeface="+mn-lt"/>
              <a:ea typeface="+mn-ea"/>
              <a:cs typeface="+mn-cs"/>
            </a:rPr>
            <a:t>A unique </a:t>
          </a:r>
          <a:r>
            <a:rPr lang="en-GB" sz="1100" b="0" baseline="0">
              <a:solidFill>
                <a:schemeClr val="dk1"/>
              </a:solidFill>
              <a:latin typeface="+mn-lt"/>
              <a:ea typeface="+mn-ea"/>
              <a:cs typeface="+mn-cs"/>
            </a:rPr>
            <a:t>identifier to allow cross-checking between the Indicator Directory and the Indicator Appraisal spreadsheets;</a:t>
          </a:r>
          <a:endParaRPr lang="en-GB" sz="1100" b="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Ecosystem Component: </a:t>
          </a:r>
          <a:r>
            <a:rPr lang="en-GB" sz="1100" b="0">
              <a:solidFill>
                <a:schemeClr val="dk1"/>
              </a:solidFill>
              <a:effectLst/>
              <a:latin typeface="+mn-lt"/>
              <a:ea typeface="+mn-ea"/>
              <a:cs typeface="+mn-cs"/>
            </a:rPr>
            <a:t>Basic ecosystem component covered by the indicator</a:t>
          </a:r>
          <a:r>
            <a:rPr lang="en-GB" sz="1100" b="0" baseline="0">
              <a:solidFill>
                <a:schemeClr val="dk1"/>
              </a:solidFill>
              <a:effectLst/>
              <a:latin typeface="+mn-lt"/>
              <a:ea typeface="+mn-ea"/>
              <a:cs typeface="+mn-cs"/>
            </a:rPr>
            <a:t>, e.g. Anthropogenic, benthic habitats, coastal habitats, pelagic, birds, marine mammals, fish;</a:t>
          </a:r>
          <a:endParaRPr lang="en-GB">
            <a:effectLst/>
          </a:endParaRPr>
        </a:p>
        <a:p>
          <a:r>
            <a:rPr lang="en-GB" sz="1100" b="1">
              <a:solidFill>
                <a:schemeClr val="dk1"/>
              </a:solidFill>
              <a:latin typeface="+mn-lt"/>
              <a:ea typeface="+mn-ea"/>
              <a:cs typeface="+mn-cs"/>
            </a:rPr>
            <a:t>Indicator</a:t>
          </a:r>
          <a:r>
            <a:rPr lang="en-GB" sz="1100" b="1" baseline="0">
              <a:solidFill>
                <a:schemeClr val="dk1"/>
              </a:solidFill>
              <a:latin typeface="+mn-lt"/>
              <a:ea typeface="+mn-ea"/>
              <a:cs typeface="+mn-cs"/>
            </a:rPr>
            <a:t> title: </a:t>
          </a:r>
          <a:r>
            <a:rPr lang="en-GB" sz="1100" b="0" baseline="0">
              <a:solidFill>
                <a:schemeClr val="dk1"/>
              </a:solidFill>
              <a:latin typeface="+mn-lt"/>
              <a:ea typeface="+mn-ea"/>
              <a:cs typeface="+mn-cs"/>
            </a:rPr>
            <a:t>Indicator title and any associated codes;</a:t>
          </a:r>
          <a:endParaRPr lang="en-GB" sz="1100" b="1"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Indicator description</a:t>
          </a:r>
          <a:r>
            <a:rPr lang="en-GB" sz="1100" baseline="0">
              <a:solidFill>
                <a:schemeClr val="dk1"/>
              </a:solidFill>
              <a:effectLst/>
              <a:latin typeface="+mn-lt"/>
              <a:ea typeface="+mn-ea"/>
              <a:cs typeface="+mn-cs"/>
            </a:rPr>
            <a:t>: Brief description where this was readily available; </a:t>
          </a:r>
          <a:endParaRPr lang="en-GB">
            <a:effectLst/>
          </a:endParaRPr>
        </a:p>
        <a:p>
          <a:r>
            <a:rPr lang="en-GB" sz="1100" b="1">
              <a:solidFill>
                <a:schemeClr val="dk1"/>
              </a:solidFill>
              <a:latin typeface="+mn-lt"/>
              <a:ea typeface="+mn-ea"/>
              <a:cs typeface="+mn-cs"/>
            </a:rPr>
            <a:t>List/Obligation: </a:t>
          </a:r>
          <a:r>
            <a:rPr lang="en-GB" sz="1100" b="0">
              <a:solidFill>
                <a:schemeClr val="dk1"/>
              </a:solidFill>
              <a:latin typeface="+mn-lt"/>
              <a:ea typeface="+mn-ea"/>
              <a:cs typeface="+mn-cs"/>
            </a:rPr>
            <a:t>The obligation or list from which the indicator was sourced;</a:t>
          </a:r>
        </a:p>
        <a:p>
          <a:pPr marL="0" marR="0" lvl="0" indent="0" algn="just" defTabSz="914400" eaLnBrk="1" fontAlgn="auto" latinLnBrk="0" hangingPunct="1">
            <a:lnSpc>
              <a:spcPct val="100000"/>
            </a:lnSpc>
            <a:spcBef>
              <a:spcPts val="0"/>
            </a:spcBef>
            <a:spcAft>
              <a:spcPts val="0"/>
            </a:spcAft>
            <a:buClrTx/>
            <a:buSzTx/>
            <a:buFontTx/>
            <a:buNone/>
            <a:tabLst>
              <a:tab pos="575945" algn="l"/>
              <a:tab pos="810260" algn="l"/>
            </a:tabLst>
            <a:defRPr/>
          </a:pPr>
          <a:r>
            <a:rPr lang="en-GB" sz="1100" b="1">
              <a:solidFill>
                <a:schemeClr val="dk1"/>
              </a:solidFill>
              <a:latin typeface="+mn-lt"/>
              <a:ea typeface="+mn-ea"/>
              <a:cs typeface="+mn-cs"/>
            </a:rPr>
            <a:t>Double badging: </a:t>
          </a:r>
          <a:r>
            <a:rPr lang="en-GB" sz="1100">
              <a:solidFill>
                <a:schemeClr val="dk1"/>
              </a:solidFill>
              <a:effectLst/>
              <a:latin typeface="+mn-lt"/>
              <a:ea typeface="+mn-ea"/>
              <a:cs typeface="+mn-cs"/>
            </a:rPr>
            <a:t>Identifies re-use of indicator for other reporting obligations;</a:t>
          </a:r>
        </a:p>
        <a:p>
          <a:pPr algn="just">
            <a:spcAft>
              <a:spcPts val="0"/>
            </a:spcAft>
            <a:tabLst>
              <a:tab pos="575945" algn="l"/>
              <a:tab pos="810260" algn="l"/>
            </a:tabLst>
          </a:pPr>
          <a:r>
            <a:rPr lang="en-GB" sz="1100" b="1">
              <a:solidFill>
                <a:schemeClr val="dk1"/>
              </a:solidFill>
              <a:latin typeface="+mn-lt"/>
              <a:ea typeface="+mn-ea"/>
              <a:cs typeface="+mn-cs"/>
            </a:rPr>
            <a:t>Type of indicator: </a:t>
          </a:r>
          <a:r>
            <a:rPr lang="en-GB" sz="1100" b="0">
              <a:solidFill>
                <a:schemeClr val="dk1"/>
              </a:solidFill>
              <a:latin typeface="+mn-lt"/>
              <a:ea typeface="+mn-ea"/>
              <a:cs typeface="+mn-cs"/>
            </a:rPr>
            <a:t>Driver, Pressure, State, Impact or Response (in accordance to the DPSIR model);</a:t>
          </a:r>
        </a:p>
        <a:p>
          <a:pPr algn="just">
            <a:spcAft>
              <a:spcPts val="0"/>
            </a:spcAft>
            <a:tabLst>
              <a:tab pos="575945" algn="l"/>
              <a:tab pos="810260" algn="l"/>
            </a:tabLst>
          </a:pPr>
          <a:r>
            <a:rPr lang="en-GB" sz="1100" b="1">
              <a:solidFill>
                <a:schemeClr val="dk1"/>
              </a:solidFill>
              <a:effectLst/>
              <a:latin typeface="+mn-lt"/>
              <a:ea typeface="+mn-ea"/>
              <a:cs typeface="+mn-cs"/>
            </a:rPr>
            <a:t>Extent/Condition/Flow:</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Identifies whether indicator measures extent, condition or flow of ecosystem services;</a:t>
          </a:r>
          <a:endParaRPr lang="en-GB" sz="1100" b="1">
            <a:solidFill>
              <a:schemeClr val="dk1"/>
            </a:solidFill>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tab pos="575945" algn="l"/>
              <a:tab pos="810260" algn="l"/>
            </a:tabLst>
            <a:defRPr/>
          </a:pPr>
          <a:r>
            <a:rPr lang="en-GB" sz="1100" b="1" baseline="0">
              <a:solidFill>
                <a:schemeClr val="dk1"/>
              </a:solidFill>
              <a:effectLst/>
              <a:latin typeface="+mn-lt"/>
              <a:ea typeface="+mn-ea"/>
              <a:cs typeface="+mn-cs"/>
            </a:rPr>
            <a:t>Indicator status:</a:t>
          </a:r>
          <a:r>
            <a:rPr lang="en-GB" sz="1100" baseline="0">
              <a:solidFill>
                <a:schemeClr val="dk1"/>
              </a:solidFill>
              <a:effectLst/>
              <a:latin typeface="+mn-lt"/>
              <a:ea typeface="+mn-ea"/>
              <a:cs typeface="+mn-cs"/>
            </a:rPr>
            <a:t> Current/common, under development, pilot etc.;</a:t>
          </a:r>
        </a:p>
        <a:p>
          <a:pPr marL="0" marR="0" lvl="0" indent="0" algn="just" defTabSz="914400" eaLnBrk="1" fontAlgn="auto" latinLnBrk="0" hangingPunct="1">
            <a:lnSpc>
              <a:spcPct val="100000"/>
            </a:lnSpc>
            <a:spcBef>
              <a:spcPts val="0"/>
            </a:spcBef>
            <a:spcAft>
              <a:spcPts val="0"/>
            </a:spcAft>
            <a:buClrTx/>
            <a:buSzTx/>
            <a:buFontTx/>
            <a:buNone/>
            <a:tabLst>
              <a:tab pos="575945" algn="l"/>
              <a:tab pos="810260" algn="l"/>
            </a:tabLst>
            <a:defRPr/>
          </a:pPr>
          <a:r>
            <a:rPr lang="en-GB" sz="1100" b="1">
              <a:solidFill>
                <a:schemeClr val="dk1"/>
              </a:solidFill>
              <a:latin typeface="+mn-lt"/>
              <a:ea typeface="+mn-ea"/>
              <a:cs typeface="+mn-cs"/>
            </a:rPr>
            <a:t>Areas of spatial coverage: </a:t>
          </a:r>
          <a:r>
            <a:rPr lang="en-GB" sz="1100">
              <a:solidFill>
                <a:schemeClr val="dk1"/>
              </a:solidFill>
              <a:effectLst/>
              <a:latin typeface="+mn-lt"/>
              <a:ea typeface="+mn-ea"/>
              <a:cs typeface="+mn-cs"/>
            </a:rPr>
            <a:t>Description of spatial coverage;</a:t>
          </a:r>
          <a:endParaRPr lang="en-GB" sz="1100" b="1">
            <a:solidFill>
              <a:schemeClr val="dk1"/>
            </a:solidFill>
            <a:latin typeface="+mn-lt"/>
            <a:ea typeface="+mn-ea"/>
            <a:cs typeface="+mn-cs"/>
          </a:endParaRPr>
        </a:p>
        <a:p>
          <a:pPr algn="just">
            <a:spcAft>
              <a:spcPts val="0"/>
            </a:spcAft>
            <a:tabLst>
              <a:tab pos="575945" algn="l"/>
              <a:tab pos="810260" algn="l"/>
            </a:tabLst>
          </a:pPr>
          <a:r>
            <a:rPr lang="en-GB" sz="1100" b="1">
              <a:solidFill>
                <a:schemeClr val="dk1"/>
              </a:solidFill>
              <a:latin typeface="+mn-lt"/>
              <a:ea typeface="+mn-ea"/>
              <a:cs typeface="+mn-cs"/>
            </a:rPr>
            <a:t>Regional gap analysis: </a:t>
          </a:r>
          <a:r>
            <a:rPr lang="en-GB" sz="1100" b="0">
              <a:solidFill>
                <a:schemeClr val="dk1"/>
              </a:solidFill>
              <a:latin typeface="+mn-lt"/>
              <a:ea typeface="+mn-ea"/>
              <a:cs typeface="+mn-cs"/>
            </a:rPr>
            <a:t>If</a:t>
          </a:r>
          <a:r>
            <a:rPr lang="en-GB" sz="1100" b="0" baseline="0">
              <a:solidFill>
                <a:schemeClr val="dk1"/>
              </a:solidFill>
              <a:latin typeface="+mn-lt"/>
              <a:ea typeface="+mn-ea"/>
              <a:cs typeface="+mn-cs"/>
            </a:rPr>
            <a:t> Scottish coverage is not full </a:t>
          </a:r>
          <a:r>
            <a:rPr lang="en-GB" sz="1100" b="0">
              <a:solidFill>
                <a:schemeClr val="dk1"/>
              </a:solidFill>
              <a:latin typeface="+mn-lt"/>
              <a:ea typeface="+mn-ea"/>
              <a:cs typeface="+mn-cs"/>
            </a:rPr>
            <a:t>regional gaps are</a:t>
          </a:r>
          <a:r>
            <a:rPr lang="en-GB" sz="1100" b="0" baseline="0">
              <a:solidFill>
                <a:schemeClr val="dk1"/>
              </a:solidFill>
              <a:latin typeface="+mn-lt"/>
              <a:ea typeface="+mn-ea"/>
              <a:cs typeface="+mn-cs"/>
            </a:rPr>
            <a:t> described;</a:t>
          </a:r>
          <a:endParaRPr lang="en-GB" sz="1100" b="0">
            <a:solidFill>
              <a:schemeClr val="dk1"/>
            </a:solidFill>
            <a:latin typeface="+mn-lt"/>
            <a:ea typeface="+mn-ea"/>
            <a:cs typeface="+mn-cs"/>
          </a:endParaRPr>
        </a:p>
        <a:p>
          <a:pPr algn="just">
            <a:spcAft>
              <a:spcPts val="0"/>
            </a:spcAft>
            <a:tabLst>
              <a:tab pos="575945" algn="l"/>
              <a:tab pos="810260" algn="l"/>
            </a:tabLst>
          </a:pPr>
          <a:r>
            <a:rPr lang="en-GB" sz="1100" b="1">
              <a:solidFill>
                <a:schemeClr val="dk1"/>
              </a:solidFill>
              <a:latin typeface="+mn-lt"/>
              <a:ea typeface="+mn-ea"/>
              <a:cs typeface="+mn-cs"/>
            </a:rPr>
            <a:t>Date first available: </a:t>
          </a:r>
          <a:r>
            <a:rPr lang="en-GB" sz="1100" b="0">
              <a:solidFill>
                <a:schemeClr val="dk1"/>
              </a:solidFill>
              <a:latin typeface="+mn-lt"/>
              <a:ea typeface="+mn-ea"/>
              <a:cs typeface="+mn-cs"/>
            </a:rPr>
            <a:t>Start date (year) of the indicator survey or monitoring data;</a:t>
          </a:r>
        </a:p>
        <a:p>
          <a:pPr algn="just">
            <a:spcAft>
              <a:spcPts val="0"/>
            </a:spcAft>
            <a:tabLst>
              <a:tab pos="575945" algn="l"/>
              <a:tab pos="810260" algn="l"/>
            </a:tabLst>
          </a:pPr>
          <a:r>
            <a:rPr lang="en-GB" sz="1100" b="1">
              <a:solidFill>
                <a:schemeClr val="dk1"/>
              </a:solidFill>
              <a:latin typeface="+mn-lt"/>
              <a:ea typeface="+mn-ea"/>
              <a:cs typeface="+mn-cs"/>
            </a:rPr>
            <a:t>Frequency of updates: </a:t>
          </a:r>
          <a:r>
            <a:rPr lang="en-GB" sz="1100">
              <a:solidFill>
                <a:schemeClr val="dk1"/>
              </a:solidFill>
              <a:effectLst/>
              <a:latin typeface="+mn-lt"/>
              <a:ea typeface="+mn-ea"/>
              <a:cs typeface="+mn-cs"/>
            </a:rPr>
            <a:t>The frequency of indicator surveys or monitoring or reporting;</a:t>
          </a:r>
          <a:endParaRPr lang="en-GB" sz="1100" b="1">
            <a:solidFill>
              <a:schemeClr val="dk1"/>
            </a:solidFill>
            <a:latin typeface="+mn-lt"/>
            <a:ea typeface="+mn-ea"/>
            <a:cs typeface="+mn-cs"/>
          </a:endParaRPr>
        </a:p>
        <a:p>
          <a:pPr algn="just">
            <a:spcAft>
              <a:spcPts val="0"/>
            </a:spcAft>
            <a:tabLst>
              <a:tab pos="575945" algn="l"/>
              <a:tab pos="810260" algn="l"/>
            </a:tabLst>
          </a:pPr>
          <a:r>
            <a:rPr lang="en-GB" sz="1100" b="1">
              <a:solidFill>
                <a:schemeClr val="dk1"/>
              </a:solidFill>
              <a:latin typeface="+mn-lt"/>
              <a:ea typeface="+mn-ea"/>
              <a:cs typeface="+mn-cs"/>
            </a:rPr>
            <a:t>Most recent assessment: </a:t>
          </a:r>
          <a:r>
            <a:rPr lang="en-GB" sz="1100" b="0">
              <a:solidFill>
                <a:schemeClr val="dk1"/>
              </a:solidFill>
              <a:latin typeface="+mn-lt"/>
              <a:ea typeface="+mn-ea"/>
              <a:cs typeface="+mn-cs"/>
            </a:rPr>
            <a:t>Year of most recent survey conducted, N/A= not applicable (for indicators under development);</a:t>
          </a:r>
        </a:p>
        <a:p>
          <a:pPr algn="just">
            <a:spcAft>
              <a:spcPts val="0"/>
            </a:spcAft>
            <a:tabLst>
              <a:tab pos="575945" algn="l"/>
              <a:tab pos="810260" algn="l"/>
            </a:tabLst>
          </a:pPr>
          <a:r>
            <a:rPr lang="en-GB" sz="1100" b="1">
              <a:solidFill>
                <a:schemeClr val="dk1"/>
              </a:solidFill>
              <a:latin typeface="+mn-lt"/>
              <a:ea typeface="+mn-ea"/>
              <a:cs typeface="+mn-cs"/>
            </a:rPr>
            <a:t>Next reporting requirement: </a:t>
          </a:r>
          <a:r>
            <a:rPr lang="en-GB" sz="1100" b="0">
              <a:solidFill>
                <a:schemeClr val="dk1"/>
              </a:solidFill>
              <a:latin typeface="+mn-lt"/>
              <a:ea typeface="+mn-ea"/>
              <a:cs typeface="+mn-cs"/>
            </a:rPr>
            <a:t>Proposed future reporting date;</a:t>
          </a:r>
        </a:p>
        <a:p>
          <a:pPr algn="just">
            <a:spcAft>
              <a:spcPts val="0"/>
            </a:spcAft>
            <a:tabLst>
              <a:tab pos="575945" algn="l"/>
              <a:tab pos="810260" algn="l"/>
            </a:tabLst>
          </a:pPr>
          <a:r>
            <a:rPr lang="en-GB" sz="1100" b="1">
              <a:solidFill>
                <a:schemeClr val="dk1"/>
              </a:solidFill>
              <a:latin typeface="+mn-lt"/>
              <a:ea typeface="+mn-ea"/>
              <a:cs typeface="+mn-cs"/>
            </a:rPr>
            <a:t>Reporting Lead for Scotland: </a:t>
          </a:r>
          <a:r>
            <a:rPr lang="en-GB" sz="1100" b="0">
              <a:solidFill>
                <a:schemeClr val="dk1"/>
              </a:solidFill>
              <a:latin typeface="+mn-lt"/>
              <a:ea typeface="+mn-ea"/>
              <a:cs typeface="+mn-cs"/>
            </a:rPr>
            <a:t>Scotland lead;</a:t>
          </a:r>
        </a:p>
        <a:p>
          <a:pPr marL="0" marR="0" lvl="0" indent="0" algn="just" defTabSz="914400" eaLnBrk="1" fontAlgn="auto" latinLnBrk="0" hangingPunct="1">
            <a:lnSpc>
              <a:spcPct val="100000"/>
            </a:lnSpc>
            <a:spcBef>
              <a:spcPts val="0"/>
            </a:spcBef>
            <a:spcAft>
              <a:spcPts val="0"/>
            </a:spcAft>
            <a:buClrTx/>
            <a:buSzTx/>
            <a:buFontTx/>
            <a:buNone/>
            <a:tabLst>
              <a:tab pos="575945" algn="l"/>
              <a:tab pos="810260" algn="l"/>
            </a:tabLst>
            <a:defRPr/>
          </a:pPr>
          <a:r>
            <a:rPr lang="en-GB" sz="1100" b="1">
              <a:solidFill>
                <a:schemeClr val="dk1"/>
              </a:solidFill>
              <a:effectLst/>
              <a:latin typeface="+mn-lt"/>
              <a:ea typeface="+mn-ea"/>
              <a:cs typeface="+mn-cs"/>
            </a:rPr>
            <a:t>Publications Link: </a:t>
          </a:r>
          <a:r>
            <a:rPr lang="en-GB" sz="1100" b="0">
              <a:solidFill>
                <a:schemeClr val="dk1"/>
              </a:solidFill>
              <a:effectLst/>
              <a:latin typeface="+mn-lt"/>
              <a:ea typeface="+mn-ea"/>
              <a:cs typeface="+mn-cs"/>
            </a:rPr>
            <a:t>Any links to relevant publications;</a:t>
          </a:r>
          <a:endParaRPr lang="en-GB">
            <a:effectLst/>
          </a:endParaRPr>
        </a:p>
        <a:p>
          <a:pPr algn="just">
            <a:spcAft>
              <a:spcPts val="0"/>
            </a:spcAft>
            <a:tabLst>
              <a:tab pos="575945" algn="l"/>
              <a:tab pos="810260" algn="l"/>
            </a:tabLst>
          </a:pPr>
          <a:r>
            <a:rPr lang="en-GB" sz="1100" b="1">
              <a:solidFill>
                <a:schemeClr val="dk1"/>
              </a:solidFill>
              <a:latin typeface="+mn-lt"/>
              <a:ea typeface="+mn-ea"/>
              <a:cs typeface="+mn-cs"/>
            </a:rPr>
            <a:t>Dataset Available</a:t>
          </a:r>
          <a:r>
            <a:rPr lang="en-GB" sz="1100" b="1" baseline="0">
              <a:solidFill>
                <a:schemeClr val="dk1"/>
              </a:solidFill>
              <a:latin typeface="+mn-lt"/>
              <a:ea typeface="+mn-ea"/>
              <a:cs typeface="+mn-cs"/>
            </a:rPr>
            <a:t> </a:t>
          </a:r>
          <a:r>
            <a:rPr lang="en-GB" sz="1100" b="1">
              <a:solidFill>
                <a:schemeClr val="dk1"/>
              </a:solidFill>
              <a:latin typeface="+mn-lt"/>
              <a:ea typeface="+mn-ea"/>
              <a:cs typeface="+mn-cs"/>
            </a:rPr>
            <a:t>on NMPi: </a:t>
          </a:r>
          <a:r>
            <a:rPr lang="en-GB" sz="1100" b="0">
              <a:solidFill>
                <a:schemeClr val="dk1"/>
              </a:solidFill>
              <a:latin typeface="+mn-lt"/>
              <a:ea typeface="+mn-ea"/>
              <a:cs typeface="+mn-cs"/>
            </a:rPr>
            <a:t>Useful for sourcing indicator datasets using data portals;</a:t>
          </a:r>
          <a:r>
            <a:rPr lang="en-GB" sz="1100" b="0" baseline="0">
              <a:solidFill>
                <a:schemeClr val="dk1"/>
              </a:solidFill>
              <a:latin typeface="+mn-lt"/>
              <a:ea typeface="+mn-ea"/>
              <a:cs typeface="+mn-cs"/>
            </a:rPr>
            <a:t> and</a:t>
          </a:r>
          <a:endParaRPr lang="en-GB" sz="1100" b="0">
            <a:solidFill>
              <a:schemeClr val="dk1"/>
            </a:solidFill>
            <a:latin typeface="+mn-lt"/>
            <a:ea typeface="+mn-ea"/>
            <a:cs typeface="+mn-cs"/>
          </a:endParaRPr>
        </a:p>
        <a:p>
          <a:pPr algn="just">
            <a:spcAft>
              <a:spcPts val="0"/>
            </a:spcAft>
            <a:tabLst>
              <a:tab pos="575945" algn="l"/>
              <a:tab pos="810260" algn="l"/>
            </a:tabLst>
          </a:pPr>
          <a:r>
            <a:rPr lang="en-GB" sz="1100" b="1">
              <a:solidFill>
                <a:schemeClr val="dk1"/>
              </a:solidFill>
              <a:latin typeface="+mn-lt"/>
              <a:ea typeface="+mn-ea"/>
              <a:cs typeface="+mn-cs"/>
            </a:rPr>
            <a:t>Raw Data Source: </a:t>
          </a:r>
          <a:r>
            <a:rPr lang="en-GB" sz="1100" b="0">
              <a:solidFill>
                <a:schemeClr val="dk1"/>
              </a:solidFill>
              <a:latin typeface="+mn-lt"/>
              <a:ea typeface="+mn-ea"/>
              <a:cs typeface="+mn-cs"/>
            </a:rPr>
            <a:t>Additional data sources if not available on NMPi.</a:t>
          </a:r>
        </a:p>
        <a:p>
          <a:endParaRPr lang="en-GB" sz="1100" baseline="0"/>
        </a:p>
        <a:p>
          <a:r>
            <a:rPr lang="en-GB" sz="1100" b="1" u="sng" baseline="0"/>
            <a:t>Indicator Appraisal Tab</a:t>
          </a:r>
        </a:p>
        <a:p>
          <a:r>
            <a:rPr lang="en-GB" sz="1100" b="0" baseline="0"/>
            <a:t>This tab provides the assessments made to appraise indicators. The first two columns identify the origin of the indicator (List/Obligation) and the indicator name. The following columns identify the:</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Code: </a:t>
          </a:r>
          <a:r>
            <a:rPr lang="en-GB" sz="1100" b="0">
              <a:solidFill>
                <a:schemeClr val="dk1"/>
              </a:solidFill>
              <a:effectLst/>
              <a:latin typeface="+mn-lt"/>
              <a:ea typeface="+mn-ea"/>
              <a:cs typeface="+mn-cs"/>
            </a:rPr>
            <a:t>A unique </a:t>
          </a:r>
          <a:r>
            <a:rPr lang="en-GB" sz="1100" b="0" baseline="0">
              <a:solidFill>
                <a:schemeClr val="dk1"/>
              </a:solidFill>
              <a:effectLst/>
              <a:latin typeface="+mn-lt"/>
              <a:ea typeface="+mn-ea"/>
              <a:cs typeface="+mn-cs"/>
            </a:rPr>
            <a:t>identifier to allow cross-checking between the Indicator Directory and the Indicator Appraisal spreadsheets;</a:t>
          </a:r>
          <a:endParaRPr lang="en-GB">
            <a:effectLst/>
          </a:endParaRPr>
        </a:p>
        <a:p>
          <a:r>
            <a:rPr lang="en-GB" sz="1100" b="1" baseline="0"/>
            <a:t>Ecosystem component: </a:t>
          </a:r>
          <a:r>
            <a:rPr lang="en-GB" sz="1100" b="0">
              <a:solidFill>
                <a:schemeClr val="dk1"/>
              </a:solidFill>
              <a:effectLst/>
              <a:latin typeface="+mn-lt"/>
              <a:ea typeface="+mn-ea"/>
              <a:cs typeface="+mn-cs"/>
            </a:rPr>
            <a:t>Basic ecosystem component covered by the indicator</a:t>
          </a:r>
          <a:r>
            <a:rPr lang="en-GB" sz="1100" b="0" baseline="0">
              <a:solidFill>
                <a:schemeClr val="dk1"/>
              </a:solidFill>
              <a:effectLst/>
              <a:latin typeface="+mn-lt"/>
              <a:ea typeface="+mn-ea"/>
              <a:cs typeface="+mn-cs"/>
            </a:rPr>
            <a:t> =Anthropogenic, benthic habitats, coastal habitats, pelagic, birds, marine mammals, fish;</a:t>
          </a:r>
          <a:endParaRPr lang="en-GB"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t>Indicator title</a:t>
          </a:r>
          <a:r>
            <a:rPr lang="en-GB" sz="1100" b="1" baseline="0">
              <a:solidFill>
                <a:schemeClr val="dk1"/>
              </a:solidFill>
              <a:effectLst/>
              <a:latin typeface="+mn-lt"/>
              <a:ea typeface="+mn-ea"/>
              <a:cs typeface="+mn-cs"/>
            </a:rPr>
            <a:t>: </a:t>
          </a:r>
          <a:r>
            <a:rPr lang="en-GB" sz="1100" b="0" baseline="0">
              <a:solidFill>
                <a:schemeClr val="dk1"/>
              </a:solidFill>
              <a:effectLst/>
              <a:latin typeface="+mn-lt"/>
              <a:ea typeface="+mn-ea"/>
              <a:cs typeface="+mn-cs"/>
            </a:rPr>
            <a:t>Indicator title and any associated codes;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List/Obligation: </a:t>
          </a:r>
          <a:r>
            <a:rPr lang="en-GB" sz="1100" b="0">
              <a:solidFill>
                <a:schemeClr val="dk1"/>
              </a:solidFill>
              <a:effectLst/>
              <a:latin typeface="+mn-lt"/>
              <a:ea typeface="+mn-ea"/>
              <a:cs typeface="+mn-cs"/>
            </a:rPr>
            <a:t>The obligation or list from which the indicator was sourced;</a:t>
          </a:r>
          <a:endParaRPr lang="en-GB">
            <a:effectLst/>
          </a:endParaRPr>
        </a:p>
        <a:p>
          <a:r>
            <a:rPr lang="en-GB" sz="1100" b="1" baseline="0"/>
            <a:t>Spatial scale: </a:t>
          </a:r>
          <a:r>
            <a:rPr lang="en-GB" sz="1100" b="0" baseline="0"/>
            <a:t>Spatial scale of indicator monitoring/data collection, e.g. regional, national, European;</a:t>
          </a:r>
        </a:p>
        <a:p>
          <a:r>
            <a:rPr lang="en-GB" sz="1100" b="1" baseline="0"/>
            <a:t>Type of Indicator:</a:t>
          </a:r>
          <a:r>
            <a:rPr lang="en-GB" sz="1100" b="0" baseline="0"/>
            <a:t> D</a:t>
          </a:r>
          <a:r>
            <a:rPr lang="en-GB" sz="1100" b="0">
              <a:solidFill>
                <a:schemeClr val="dk1"/>
              </a:solidFill>
              <a:effectLst/>
              <a:latin typeface="+mn-lt"/>
              <a:ea typeface="+mn-ea"/>
              <a:cs typeface="+mn-cs"/>
            </a:rPr>
            <a:t>river, Pressure, State, Impact or Response (in accordance to the DPSIR model);</a:t>
          </a: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Extent/Condition/Flow:</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Identifies whether indicator measures extent, condition or flow of ecosystem services;</a:t>
          </a:r>
          <a:endParaRPr lang="en-GB">
            <a:effectLst/>
          </a:endParaRPr>
        </a:p>
        <a:p>
          <a:r>
            <a:rPr lang="en-GB" sz="1100" b="1" baseline="0"/>
            <a:t>Indicator status</a:t>
          </a:r>
          <a:r>
            <a:rPr lang="en-GB" sz="1100" b="0" baseline="0"/>
            <a:t>: Key: 3= Current (in use); 2= Pilot/Candidate Study; 1=Under Development; 0= unknown;</a:t>
          </a:r>
        </a:p>
        <a:p>
          <a:r>
            <a:rPr lang="en-GB" sz="1100" b="1" baseline="0"/>
            <a:t>Spatial coverage</a:t>
          </a:r>
          <a:r>
            <a:rPr lang="en-GB" sz="1100" b="0" baseline="0"/>
            <a:t>: Key: 3 = full Scotland coverage including Western and Northern Isles; 2 = Scotland coverage but uneven;  1 =  Not full Scotland, some regions not covered; 0= unknown,;  </a:t>
          </a:r>
        </a:p>
        <a:p>
          <a:r>
            <a:rPr lang="en-GB" sz="1100" b="1" baseline="0"/>
            <a:t>Frequency of updates</a:t>
          </a:r>
          <a:r>
            <a:rPr lang="en-GB" sz="1100" b="0" baseline="0"/>
            <a:t>: Key:  3= annual/biennial; 3-5 years; 1- over 5 years; 0- unknown ; and</a:t>
          </a:r>
        </a:p>
        <a:p>
          <a:r>
            <a:rPr lang="en-GB" sz="1100" b="1" baseline="0"/>
            <a:t>Recommended for investigation for use in mNCAI</a:t>
          </a:r>
          <a:r>
            <a:rPr lang="en-GB" sz="1100" b="0" baseline="0"/>
            <a:t>: provides commentary on whether indicator is potentially useful  or not for mNCAI.</a:t>
          </a:r>
        </a:p>
        <a:p>
          <a:endParaRPr lang="en-GB" sz="1100" baseline="0"/>
        </a:p>
        <a:p>
          <a:r>
            <a:rPr lang="en-GB" sz="1100" b="1" u="sng"/>
            <a:t>Other relevant data (NMPi) Tab</a:t>
          </a:r>
        </a:p>
        <a:p>
          <a:r>
            <a:rPr lang="en-GB" sz="1100"/>
            <a:t>This tab contains information</a:t>
          </a:r>
          <a:r>
            <a:rPr lang="en-GB" sz="1100" baseline="0"/>
            <a:t> on data layers  available  on Scotland's National Marine Plan interactive tool (NMPi) https://marinescotland.atkinsgeospatial.com/nmpi/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oap.ospar.org/en/ospar-assessments/" TargetMode="External"/><Relationship Id="rId21" Type="http://schemas.openxmlformats.org/officeDocument/2006/relationships/hyperlink" Target="https://oap.ospar.org/en/ospar-assessments/" TargetMode="External"/><Relationship Id="rId34" Type="http://schemas.openxmlformats.org/officeDocument/2006/relationships/hyperlink" Target="http://jncc.defra.gov.uk/page-4229" TargetMode="External"/><Relationship Id="rId42" Type="http://schemas.openxmlformats.org/officeDocument/2006/relationships/hyperlink" Target="http://jncc.defra.gov.uk/page-4229" TargetMode="External"/><Relationship Id="rId47" Type="http://schemas.openxmlformats.org/officeDocument/2006/relationships/hyperlink" Target="http://jncc.defra.gov.uk/page-4229" TargetMode="External"/><Relationship Id="rId50" Type="http://schemas.openxmlformats.org/officeDocument/2006/relationships/hyperlink" Target="https://www.nature.scot/sites/default/files/B424907%20-%20Scottish%20Biodiversity%20Indicator%20S005%20-%20Abundance%20of%20Breeding%20Seabirds%201986%20-%202015%20-%20Update%202016.pdf.pdf" TargetMode="External"/><Relationship Id="rId55" Type="http://schemas.openxmlformats.org/officeDocument/2006/relationships/hyperlink" Target="http://www.climatexchange.org.uk/adapting-to-climate-change/indicators-and-trends/marine-and-coastal-change/" TargetMode="External"/><Relationship Id="rId63" Type="http://schemas.openxmlformats.org/officeDocument/2006/relationships/hyperlink" Target="https://www.gov.uk/government/uploads/system/uploads/attachment_data/file/69632/pb13860-marine-strategy-part1-20121220.pdf" TargetMode="External"/><Relationship Id="rId7" Type="http://schemas.openxmlformats.org/officeDocument/2006/relationships/hyperlink" Target="https://oap.ospar.org/en/ospar-assessments/" TargetMode="External"/><Relationship Id="rId2" Type="http://schemas.openxmlformats.org/officeDocument/2006/relationships/hyperlink" Target="https://water.europa.eu/marine/data/msfd-data" TargetMode="External"/><Relationship Id="rId16" Type="http://schemas.openxmlformats.org/officeDocument/2006/relationships/hyperlink" Target="https://oap.ospar.org/en/ospar-assessments/" TargetMode="External"/><Relationship Id="rId29" Type="http://schemas.openxmlformats.org/officeDocument/2006/relationships/hyperlink" Target="https://oap.ospar.org/en/ospar-assessments/" TargetMode="External"/><Relationship Id="rId11" Type="http://schemas.openxmlformats.org/officeDocument/2006/relationships/hyperlink" Target="https://oap.ospar.org/en/ospar-assessments/" TargetMode="External"/><Relationship Id="rId24" Type="http://schemas.openxmlformats.org/officeDocument/2006/relationships/hyperlink" Target="https://oap.ospar.org/en/ospar-assessments/" TargetMode="External"/><Relationship Id="rId32" Type="http://schemas.openxmlformats.org/officeDocument/2006/relationships/hyperlink" Target="https://oap.ospar.org/en/ospar-assessments/" TargetMode="External"/><Relationship Id="rId37" Type="http://schemas.openxmlformats.org/officeDocument/2006/relationships/hyperlink" Target="http://jncc.defra.gov.uk/page-4229" TargetMode="External"/><Relationship Id="rId40" Type="http://schemas.openxmlformats.org/officeDocument/2006/relationships/hyperlink" Target="http://jncc.defra.gov.uk/page-4229" TargetMode="External"/><Relationship Id="rId45" Type="http://schemas.openxmlformats.org/officeDocument/2006/relationships/hyperlink" Target="http://jncc.defra.gov.uk/page-4229" TargetMode="External"/><Relationship Id="rId53" Type="http://schemas.openxmlformats.org/officeDocument/2006/relationships/hyperlink" Target="https://www.sepa.org.uk/data-visualisation/water-classification-hub/" TargetMode="External"/><Relationship Id="rId58" Type="http://schemas.openxmlformats.org/officeDocument/2006/relationships/hyperlink" Target="http://www.gov.scot/About/Performance/scotPerforms/indicator/marine" TargetMode="External"/><Relationship Id="rId66" Type="http://schemas.openxmlformats.org/officeDocument/2006/relationships/hyperlink" Target="https://www.gov.uk/government/uploads/system/uploads/attachment_data/file/69632/pb13860-marine-strategy-part1-20121220.pdf" TargetMode="External"/><Relationship Id="rId5" Type="http://schemas.openxmlformats.org/officeDocument/2006/relationships/hyperlink" Target="https://oap.ospar.org/en/ospar-assessments/" TargetMode="External"/><Relationship Id="rId61" Type="http://schemas.openxmlformats.org/officeDocument/2006/relationships/hyperlink" Target="https://www.gov.uk/government/uploads/system/uploads/attachment_data/file/69632/pb13860-marine-strategy-part1-20121220.pdf" TargetMode="External"/><Relationship Id="rId19" Type="http://schemas.openxmlformats.org/officeDocument/2006/relationships/hyperlink" Target="https://oap.ospar.org/en/ospar-assessments/" TargetMode="External"/><Relationship Id="rId14" Type="http://schemas.openxmlformats.org/officeDocument/2006/relationships/hyperlink" Target="https://oap.ospar.org/en/ospar-assessments/" TargetMode="External"/><Relationship Id="rId22" Type="http://schemas.openxmlformats.org/officeDocument/2006/relationships/hyperlink" Target="https://oap.ospar.org/en/ospar-assessments/" TargetMode="External"/><Relationship Id="rId27" Type="http://schemas.openxmlformats.org/officeDocument/2006/relationships/hyperlink" Target="https://oap.ospar.org/en/ospar-assessments/" TargetMode="External"/><Relationship Id="rId30" Type="http://schemas.openxmlformats.org/officeDocument/2006/relationships/hyperlink" Target="https://oap.ospar.org/en/ospar-assessments/" TargetMode="External"/><Relationship Id="rId35" Type="http://schemas.openxmlformats.org/officeDocument/2006/relationships/hyperlink" Target="http://jncc.defra.gov.uk/page-4229" TargetMode="External"/><Relationship Id="rId43" Type="http://schemas.openxmlformats.org/officeDocument/2006/relationships/hyperlink" Target="http://jncc.defra.gov.uk/page-4229" TargetMode="External"/><Relationship Id="rId48" Type="http://schemas.openxmlformats.org/officeDocument/2006/relationships/hyperlink" Target="http://jncc.defra.gov.uk/page-4229" TargetMode="External"/><Relationship Id="rId56" Type="http://schemas.openxmlformats.org/officeDocument/2006/relationships/hyperlink" Target="http://www.climatexchange.org.uk/adapting-to-climate-change/indicators-and-trends/marine-and-coastal-change/" TargetMode="External"/><Relationship Id="rId64" Type="http://schemas.openxmlformats.org/officeDocument/2006/relationships/hyperlink" Target="https://www.gov.uk/government/uploads/system/uploads/attachment_data/file/69632/pb13860-marine-strategy-part1-20121220.pdf" TargetMode="External"/><Relationship Id="rId8" Type="http://schemas.openxmlformats.org/officeDocument/2006/relationships/hyperlink" Target="https://oap.ospar.org/en/ospar-assessments/" TargetMode="External"/><Relationship Id="rId51" Type="http://schemas.openxmlformats.org/officeDocument/2006/relationships/hyperlink" Target="https://www.nature.scot/sites/default/files/2017-06/Scottish%20Biodiversity%20Indicator%20-%20S010%20-%20Condition%20of%20notified%20species%20-%202016%20Update%20-%20pdf.pdf" TargetMode="External"/><Relationship Id="rId3" Type="http://schemas.openxmlformats.org/officeDocument/2006/relationships/hyperlink" Target="https://water.europa.eu/marine/data/msfd-data" TargetMode="External"/><Relationship Id="rId12" Type="http://schemas.openxmlformats.org/officeDocument/2006/relationships/hyperlink" Target="https://oap.ospar.org/en/ospar-assessments/" TargetMode="External"/><Relationship Id="rId17" Type="http://schemas.openxmlformats.org/officeDocument/2006/relationships/hyperlink" Target="https://oap.ospar.org/en/ospar-assessments/" TargetMode="External"/><Relationship Id="rId25" Type="http://schemas.openxmlformats.org/officeDocument/2006/relationships/hyperlink" Target="https://oap.ospar.org/en/ospar-assessments/" TargetMode="External"/><Relationship Id="rId33" Type="http://schemas.openxmlformats.org/officeDocument/2006/relationships/hyperlink" Target="http://jncc.defra.gov.uk/page-4229" TargetMode="External"/><Relationship Id="rId38" Type="http://schemas.openxmlformats.org/officeDocument/2006/relationships/hyperlink" Target="http://jncc.defra.gov.uk/page-4229" TargetMode="External"/><Relationship Id="rId46" Type="http://schemas.openxmlformats.org/officeDocument/2006/relationships/hyperlink" Target="http://jncc.defra.gov.uk/page-4229" TargetMode="External"/><Relationship Id="rId59" Type="http://schemas.openxmlformats.org/officeDocument/2006/relationships/hyperlink" Target="https://www.gov.uk/government/uploads/system/uploads/attachment_data/file/69632/pb13860-marine-strategy-part1-20121220.pdf" TargetMode="External"/><Relationship Id="rId67" Type="http://schemas.openxmlformats.org/officeDocument/2006/relationships/printerSettings" Target="../printerSettings/printerSettings1.bin"/><Relationship Id="rId20" Type="http://schemas.openxmlformats.org/officeDocument/2006/relationships/hyperlink" Target="https://oap.ospar.org/en/ospar-assessments/" TargetMode="External"/><Relationship Id="rId41" Type="http://schemas.openxmlformats.org/officeDocument/2006/relationships/hyperlink" Target="http://jncc.defra.gov.uk/page-4229" TargetMode="External"/><Relationship Id="rId54" Type="http://schemas.openxmlformats.org/officeDocument/2006/relationships/hyperlink" Target="https://www.sepa.org.uk/data-visualisation/water-classification-hub/" TargetMode="External"/><Relationship Id="rId62" Type="http://schemas.openxmlformats.org/officeDocument/2006/relationships/hyperlink" Target="https://www.sepa.org.uk/data-visualisation/water-classification-hub/" TargetMode="External"/><Relationship Id="rId1" Type="http://schemas.openxmlformats.org/officeDocument/2006/relationships/hyperlink" Target="https://water.europa.eu/marine/data/msfd-data" TargetMode="External"/><Relationship Id="rId6" Type="http://schemas.openxmlformats.org/officeDocument/2006/relationships/hyperlink" Target="https://oap.ospar.org/en/ospar-assessments/" TargetMode="External"/><Relationship Id="rId15" Type="http://schemas.openxmlformats.org/officeDocument/2006/relationships/hyperlink" Target="https://oap.ospar.org/en/ospar-assessments/" TargetMode="External"/><Relationship Id="rId23" Type="http://schemas.openxmlformats.org/officeDocument/2006/relationships/hyperlink" Target="https://oap.ospar.org/en/ospar-assessments/" TargetMode="External"/><Relationship Id="rId28" Type="http://schemas.openxmlformats.org/officeDocument/2006/relationships/hyperlink" Target="https://oap.ospar.org/en/ospar-assessments/" TargetMode="External"/><Relationship Id="rId36" Type="http://schemas.openxmlformats.org/officeDocument/2006/relationships/hyperlink" Target="http://jncc.defra.gov.uk/page-4229" TargetMode="External"/><Relationship Id="rId49" Type="http://schemas.openxmlformats.org/officeDocument/2006/relationships/hyperlink" Target="http://jncc.defra.gov.uk/page-4229" TargetMode="External"/><Relationship Id="rId57" Type="http://schemas.openxmlformats.org/officeDocument/2006/relationships/hyperlink" Target="http://www.gov.scot/About/Performance/scotPerforms/indicator/naturesites" TargetMode="External"/><Relationship Id="rId10" Type="http://schemas.openxmlformats.org/officeDocument/2006/relationships/hyperlink" Target="https://oap.ospar.org/en/ospar-assessments/" TargetMode="External"/><Relationship Id="rId31" Type="http://schemas.openxmlformats.org/officeDocument/2006/relationships/hyperlink" Target="https://oap.ospar.org/en/ospar-assessments/" TargetMode="External"/><Relationship Id="rId44" Type="http://schemas.openxmlformats.org/officeDocument/2006/relationships/hyperlink" Target="http://jncc.defra.gov.uk/page-4229" TargetMode="External"/><Relationship Id="rId52" Type="http://schemas.openxmlformats.org/officeDocument/2006/relationships/hyperlink" Target="https://www.nature.scot/sites/default/files/2017-06/Scottish%20Biodiversity%20Indicator%20-%20S011%20-%20Condition%20of%20notified%20habitats%20-%202016%20Update%20-%20pdf.pdf" TargetMode="External"/><Relationship Id="rId60" Type="http://schemas.openxmlformats.org/officeDocument/2006/relationships/hyperlink" Target="https://www.gov.uk/government/uploads/system/uploads/attachment_data/file/69632/pb13860-marine-strategy-part1-20121220.pdf" TargetMode="External"/><Relationship Id="rId65" Type="http://schemas.openxmlformats.org/officeDocument/2006/relationships/hyperlink" Target="https://www.sepa.org.uk/data-visualisation/water-classification-hub/" TargetMode="External"/><Relationship Id="rId4" Type="http://schemas.openxmlformats.org/officeDocument/2006/relationships/hyperlink" Target="https://oap.ospar.org/en/ospar-assessments/" TargetMode="External"/><Relationship Id="rId9" Type="http://schemas.openxmlformats.org/officeDocument/2006/relationships/hyperlink" Target="https://oap.ospar.org/en/ospar-assessments/" TargetMode="External"/><Relationship Id="rId13" Type="http://schemas.openxmlformats.org/officeDocument/2006/relationships/hyperlink" Target="https://oap.ospar.org/en/ospar-assessments/" TargetMode="External"/><Relationship Id="rId18" Type="http://schemas.openxmlformats.org/officeDocument/2006/relationships/hyperlink" Target="https://oap.ospar.org/en/ospar-assessments/" TargetMode="External"/><Relationship Id="rId39" Type="http://schemas.openxmlformats.org/officeDocument/2006/relationships/hyperlink" Target="http://jncc.defra.gov.uk/page-422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44" sqref="R44"/>
    </sheetView>
  </sheetViews>
  <sheetFormatPr defaultColWidth="8.875" defaultRowHeight="14.25"/>
  <sheetData/>
  <sheetProtection password="E678"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Z1048323"/>
  <sheetViews>
    <sheetView zoomScale="60" zoomScaleNormal="60" workbookViewId="0">
      <pane ySplit="1" topLeftCell="A102" activePane="bottomLeft" state="frozen"/>
      <selection activeCell="B1" sqref="B1"/>
      <selection pane="bottomLeft" activeCell="B108" sqref="B108"/>
    </sheetView>
  </sheetViews>
  <sheetFormatPr defaultColWidth="9" defaultRowHeight="14.25"/>
  <cols>
    <col min="1" max="1" width="9" style="5"/>
    <col min="2" max="2" width="59.375" style="13" customWidth="1"/>
    <col min="3" max="3" width="76" style="11" customWidth="1"/>
    <col min="4" max="4" width="32.5" style="42" customWidth="1"/>
    <col min="5" max="5" width="19.75" style="43" customWidth="1"/>
    <col min="6" max="6" width="44.5" style="11" customWidth="1"/>
    <col min="7" max="7" width="13.375" style="11" customWidth="1"/>
    <col min="8" max="8" width="16" style="11" customWidth="1"/>
    <col min="9" max="9" width="17.625" style="11" customWidth="1"/>
    <col min="10" max="10" width="21.375" style="11" customWidth="1"/>
    <col min="11" max="11" width="17.25" style="11" customWidth="1"/>
    <col min="12" max="12" width="13.875" style="11" customWidth="1"/>
    <col min="13" max="13" width="14.875" style="11" customWidth="1"/>
    <col min="14" max="14" width="14.625" style="11" customWidth="1"/>
    <col min="15" max="15" width="11.625" style="11" customWidth="1"/>
    <col min="16" max="16" width="19.125" style="11" customWidth="1"/>
    <col min="17" max="17" width="12.5" style="11" customWidth="1"/>
    <col min="18" max="18" width="19.125" style="11" customWidth="1"/>
    <col min="19" max="19" width="33.75" style="5" customWidth="1"/>
    <col min="20" max="2418" width="9" style="11"/>
    <col min="2419" max="16384" width="9" style="5"/>
  </cols>
  <sheetData>
    <row r="1" spans="1:19" ht="46.5" customHeight="1">
      <c r="A1" s="60" t="s">
        <v>467</v>
      </c>
      <c r="B1" s="38" t="s">
        <v>9</v>
      </c>
      <c r="C1" s="38" t="s">
        <v>463</v>
      </c>
      <c r="D1" s="38" t="s">
        <v>162</v>
      </c>
      <c r="E1" s="38" t="s">
        <v>0</v>
      </c>
      <c r="F1" s="38" t="s">
        <v>436</v>
      </c>
      <c r="G1" s="38" t="s">
        <v>158</v>
      </c>
      <c r="H1" s="38" t="s">
        <v>442</v>
      </c>
      <c r="I1" s="38" t="s">
        <v>85</v>
      </c>
      <c r="J1" s="38" t="s">
        <v>457</v>
      </c>
      <c r="K1" s="38" t="s">
        <v>161</v>
      </c>
      <c r="L1" s="38" t="s">
        <v>160</v>
      </c>
      <c r="M1" s="38" t="s">
        <v>157</v>
      </c>
      <c r="N1" s="38" t="s">
        <v>83</v>
      </c>
      <c r="O1" s="38" t="s">
        <v>2</v>
      </c>
      <c r="P1" s="38" t="s">
        <v>95</v>
      </c>
      <c r="Q1" s="38" t="s">
        <v>84</v>
      </c>
      <c r="R1" s="38" t="s">
        <v>450</v>
      </c>
      <c r="S1" s="39" t="s">
        <v>321</v>
      </c>
    </row>
    <row r="2" spans="1:19" s="11" customFormat="1" ht="185.25">
      <c r="A2" s="72" t="s">
        <v>468</v>
      </c>
      <c r="B2" s="3" t="s">
        <v>323</v>
      </c>
      <c r="C2" s="3" t="s">
        <v>43</v>
      </c>
      <c r="D2" s="8" t="s">
        <v>182</v>
      </c>
      <c r="E2" s="8" t="s">
        <v>42</v>
      </c>
      <c r="F2" s="3"/>
      <c r="G2" s="3" t="s">
        <v>38</v>
      </c>
      <c r="H2" s="3" t="s">
        <v>309</v>
      </c>
      <c r="I2" s="3" t="s">
        <v>86</v>
      </c>
      <c r="J2" s="3" t="s">
        <v>134</v>
      </c>
      <c r="K2" s="3" t="s">
        <v>443</v>
      </c>
      <c r="L2" s="3">
        <v>2009</v>
      </c>
      <c r="M2" s="3" t="s">
        <v>183</v>
      </c>
      <c r="N2" s="3">
        <v>2017</v>
      </c>
      <c r="O2" s="7" t="s">
        <v>135</v>
      </c>
      <c r="P2" s="3" t="s">
        <v>79</v>
      </c>
      <c r="Q2" s="6" t="s">
        <v>92</v>
      </c>
      <c r="R2" s="3" t="s">
        <v>97</v>
      </c>
      <c r="S2" s="14" t="s">
        <v>322</v>
      </c>
    </row>
    <row r="3" spans="1:19" s="11" customFormat="1" ht="256.5">
      <c r="A3" s="72" t="s">
        <v>469</v>
      </c>
      <c r="B3" s="3" t="s">
        <v>323</v>
      </c>
      <c r="C3" s="3" t="s">
        <v>44</v>
      </c>
      <c r="D3" s="8" t="s">
        <v>184</v>
      </c>
      <c r="E3" s="8" t="s">
        <v>42</v>
      </c>
      <c r="F3" s="3"/>
      <c r="G3" s="3" t="s">
        <v>38</v>
      </c>
      <c r="H3" s="3" t="s">
        <v>309</v>
      </c>
      <c r="I3" s="3" t="s">
        <v>86</v>
      </c>
      <c r="J3" s="3" t="s">
        <v>134</v>
      </c>
      <c r="K3" s="3" t="s">
        <v>185</v>
      </c>
      <c r="L3" s="3">
        <v>2000</v>
      </c>
      <c r="M3" s="3" t="s">
        <v>186</v>
      </c>
      <c r="N3" s="3">
        <v>2017</v>
      </c>
      <c r="O3" s="7" t="s">
        <v>135</v>
      </c>
      <c r="P3" s="3" t="s">
        <v>79</v>
      </c>
      <c r="Q3" s="6" t="s">
        <v>92</v>
      </c>
      <c r="R3" s="3" t="s">
        <v>97</v>
      </c>
      <c r="S3" s="14" t="s">
        <v>322</v>
      </c>
    </row>
    <row r="4" spans="1:19" s="11" customFormat="1" ht="28.5">
      <c r="A4" s="72" t="s">
        <v>470</v>
      </c>
      <c r="B4" s="3" t="s">
        <v>323</v>
      </c>
      <c r="C4" s="3" t="s">
        <v>55</v>
      </c>
      <c r="D4" s="8"/>
      <c r="E4" s="8" t="s">
        <v>42</v>
      </c>
      <c r="F4" s="3"/>
      <c r="G4" s="3" t="s">
        <v>38</v>
      </c>
      <c r="H4" s="3" t="s">
        <v>309</v>
      </c>
      <c r="I4" s="3" t="s">
        <v>89</v>
      </c>
      <c r="J4" s="3" t="s">
        <v>134</v>
      </c>
      <c r="K4" s="3" t="s">
        <v>97</v>
      </c>
      <c r="L4" s="3" t="s">
        <v>97</v>
      </c>
      <c r="M4" s="3" t="s">
        <v>97</v>
      </c>
      <c r="N4" s="3" t="s">
        <v>97</v>
      </c>
      <c r="O4" s="7" t="s">
        <v>135</v>
      </c>
      <c r="P4" s="3" t="s">
        <v>79</v>
      </c>
      <c r="Q4" s="3"/>
      <c r="R4" s="3" t="s">
        <v>167</v>
      </c>
      <c r="S4" s="14" t="s">
        <v>322</v>
      </c>
    </row>
    <row r="5" spans="1:19" s="11" customFormat="1" ht="28.5">
      <c r="A5" s="72" t="s">
        <v>471</v>
      </c>
      <c r="B5" s="3" t="s">
        <v>323</v>
      </c>
      <c r="C5" s="3" t="s">
        <v>56</v>
      </c>
      <c r="D5" s="8"/>
      <c r="E5" s="8" t="s">
        <v>42</v>
      </c>
      <c r="F5" s="3"/>
      <c r="G5" s="3" t="s">
        <v>11</v>
      </c>
      <c r="H5" s="3" t="s">
        <v>309</v>
      </c>
      <c r="I5" s="3" t="s">
        <v>89</v>
      </c>
      <c r="J5" s="3" t="s">
        <v>134</v>
      </c>
      <c r="K5" s="3" t="s">
        <v>97</v>
      </c>
      <c r="L5" s="3" t="s">
        <v>97</v>
      </c>
      <c r="M5" s="3" t="s">
        <v>97</v>
      </c>
      <c r="N5" s="3" t="s">
        <v>19</v>
      </c>
      <c r="O5" s="7" t="s">
        <v>135</v>
      </c>
      <c r="P5" s="3" t="s">
        <v>79</v>
      </c>
      <c r="Q5" s="3"/>
      <c r="R5" s="3" t="s">
        <v>173</v>
      </c>
      <c r="S5" s="14" t="s">
        <v>322</v>
      </c>
    </row>
    <row r="6" spans="1:19" s="11" customFormat="1" ht="24" customHeight="1">
      <c r="A6" s="72" t="s">
        <v>472</v>
      </c>
      <c r="B6" s="3" t="s">
        <v>323</v>
      </c>
      <c r="C6" s="3" t="s">
        <v>45</v>
      </c>
      <c r="D6" s="8" t="s">
        <v>187</v>
      </c>
      <c r="E6" s="8" t="s">
        <v>42</v>
      </c>
      <c r="F6" s="3"/>
      <c r="G6" s="3" t="s">
        <v>38</v>
      </c>
      <c r="H6" s="3"/>
      <c r="I6" s="3" t="s">
        <v>86</v>
      </c>
      <c r="J6" s="3" t="s">
        <v>134</v>
      </c>
      <c r="K6" s="3" t="s">
        <v>449</v>
      </c>
      <c r="L6" s="3">
        <v>2011</v>
      </c>
      <c r="M6" s="3" t="s">
        <v>97</v>
      </c>
      <c r="N6" s="3">
        <v>2017</v>
      </c>
      <c r="O6" s="7" t="s">
        <v>135</v>
      </c>
      <c r="P6" s="3" t="s">
        <v>79</v>
      </c>
      <c r="Q6" s="6" t="s">
        <v>91</v>
      </c>
      <c r="R6" s="3" t="s">
        <v>97</v>
      </c>
      <c r="S6" s="14" t="s">
        <v>322</v>
      </c>
    </row>
    <row r="7" spans="1:19" s="11" customFormat="1" ht="45.75" customHeight="1">
      <c r="A7" s="72" t="s">
        <v>473</v>
      </c>
      <c r="B7" s="3" t="s">
        <v>323</v>
      </c>
      <c r="C7" s="3" t="s">
        <v>18</v>
      </c>
      <c r="D7" s="8"/>
      <c r="E7" s="8" t="s">
        <v>3</v>
      </c>
      <c r="F7" s="3"/>
      <c r="G7" s="3" t="s">
        <v>11</v>
      </c>
      <c r="H7" s="3" t="s">
        <v>307</v>
      </c>
      <c r="I7" s="3" t="s">
        <v>87</v>
      </c>
      <c r="J7" s="3" t="s">
        <v>80</v>
      </c>
      <c r="K7" s="3" t="s">
        <v>97</v>
      </c>
      <c r="L7" s="3" t="s">
        <v>97</v>
      </c>
      <c r="M7" s="3" t="s">
        <v>97</v>
      </c>
      <c r="N7" s="3" t="s">
        <v>19</v>
      </c>
      <c r="O7" s="3" t="s">
        <v>152</v>
      </c>
      <c r="P7" s="3" t="s">
        <v>78</v>
      </c>
      <c r="Q7" s="3" t="s">
        <v>97</v>
      </c>
      <c r="R7" s="3" t="s">
        <v>97</v>
      </c>
      <c r="S7" s="14" t="s">
        <v>269</v>
      </c>
    </row>
    <row r="8" spans="1:19" s="11" customFormat="1" ht="45" customHeight="1">
      <c r="A8" s="72" t="s">
        <v>474</v>
      </c>
      <c r="B8" s="3" t="s">
        <v>323</v>
      </c>
      <c r="C8" s="3" t="s">
        <v>57</v>
      </c>
      <c r="D8" s="8"/>
      <c r="E8" s="8" t="s">
        <v>42</v>
      </c>
      <c r="F8" s="3"/>
      <c r="G8" s="3" t="s">
        <v>38</v>
      </c>
      <c r="H8" s="3"/>
      <c r="I8" s="3" t="s">
        <v>89</v>
      </c>
      <c r="J8" s="3" t="s">
        <v>134</v>
      </c>
      <c r="K8" s="3" t="s">
        <v>97</v>
      </c>
      <c r="L8" s="3" t="s">
        <v>97</v>
      </c>
      <c r="M8" s="3" t="s">
        <v>97</v>
      </c>
      <c r="N8" s="3" t="s">
        <v>19</v>
      </c>
      <c r="O8" s="7" t="s">
        <v>135</v>
      </c>
      <c r="P8" s="3" t="s">
        <v>79</v>
      </c>
      <c r="Q8" s="3"/>
      <c r="R8" s="3" t="s">
        <v>173</v>
      </c>
      <c r="S8" s="14" t="s">
        <v>322</v>
      </c>
    </row>
    <row r="9" spans="1:19" s="11" customFormat="1" ht="33" customHeight="1">
      <c r="A9" s="72" t="s">
        <v>475</v>
      </c>
      <c r="B9" s="3" t="s">
        <v>323</v>
      </c>
      <c r="C9" s="3" t="s">
        <v>54</v>
      </c>
      <c r="D9" s="8" t="s">
        <v>188</v>
      </c>
      <c r="E9" s="8" t="s">
        <v>42</v>
      </c>
      <c r="F9" s="3"/>
      <c r="G9" s="3" t="s">
        <v>11</v>
      </c>
      <c r="H9" s="3" t="s">
        <v>307</v>
      </c>
      <c r="I9" s="3" t="s">
        <v>86</v>
      </c>
      <c r="J9" s="3" t="s">
        <v>134</v>
      </c>
      <c r="K9" s="3" t="s">
        <v>445</v>
      </c>
      <c r="L9" s="3">
        <v>1990</v>
      </c>
      <c r="M9" s="3" t="s">
        <v>178</v>
      </c>
      <c r="N9" s="3">
        <v>2017</v>
      </c>
      <c r="O9" s="7" t="s">
        <v>135</v>
      </c>
      <c r="P9" s="3" t="s">
        <v>77</v>
      </c>
      <c r="Q9" s="6" t="s">
        <v>91</v>
      </c>
      <c r="R9" s="3" t="s">
        <v>97</v>
      </c>
      <c r="S9" s="14" t="s">
        <v>322</v>
      </c>
    </row>
    <row r="10" spans="1:19" s="11" customFormat="1" ht="47.25" customHeight="1">
      <c r="A10" s="72" t="s">
        <v>476</v>
      </c>
      <c r="B10" s="3" t="s">
        <v>323</v>
      </c>
      <c r="C10" s="3" t="s">
        <v>12</v>
      </c>
      <c r="D10" s="8"/>
      <c r="E10" s="8" t="s">
        <v>75</v>
      </c>
      <c r="F10" s="3"/>
      <c r="G10" s="3" t="s">
        <v>11</v>
      </c>
      <c r="H10" s="3" t="s">
        <v>307</v>
      </c>
      <c r="I10" s="3" t="s">
        <v>86</v>
      </c>
      <c r="J10" s="3" t="s">
        <v>76</v>
      </c>
      <c r="K10" s="3"/>
      <c r="L10" s="3"/>
      <c r="M10" s="3" t="s">
        <v>206</v>
      </c>
      <c r="N10" s="3">
        <v>2012</v>
      </c>
      <c r="O10" s="7">
        <v>43374</v>
      </c>
      <c r="P10" s="3" t="s">
        <v>78</v>
      </c>
      <c r="Q10" s="6" t="s">
        <v>94</v>
      </c>
      <c r="R10" s="3" t="s">
        <v>167</v>
      </c>
      <c r="S10" s="14" t="s">
        <v>272</v>
      </c>
    </row>
    <row r="11" spans="1:19" s="11" customFormat="1" ht="50.25" customHeight="1">
      <c r="A11" s="72" t="s">
        <v>477</v>
      </c>
      <c r="B11" s="3" t="s">
        <v>323</v>
      </c>
      <c r="C11" s="3" t="s">
        <v>12</v>
      </c>
      <c r="D11" s="8"/>
      <c r="E11" s="8" t="s">
        <v>3</v>
      </c>
      <c r="F11" s="3" t="s">
        <v>75</v>
      </c>
      <c r="G11" s="3" t="s">
        <v>11</v>
      </c>
      <c r="H11" s="3" t="s">
        <v>307</v>
      </c>
      <c r="I11" s="3" t="s">
        <v>86</v>
      </c>
      <c r="J11" s="3" t="s">
        <v>80</v>
      </c>
      <c r="K11" s="3"/>
      <c r="L11" s="3">
        <v>2009</v>
      </c>
      <c r="M11" s="3" t="s">
        <v>168</v>
      </c>
      <c r="N11" s="3">
        <v>2017</v>
      </c>
      <c r="O11" s="3" t="s">
        <v>152</v>
      </c>
      <c r="P11" s="3" t="s">
        <v>78</v>
      </c>
      <c r="Q11" s="6" t="s">
        <v>88</v>
      </c>
      <c r="R11" s="3" t="s">
        <v>167</v>
      </c>
      <c r="S11" s="14" t="s">
        <v>269</v>
      </c>
    </row>
    <row r="12" spans="1:19" s="11" customFormat="1" ht="50.25" customHeight="1">
      <c r="A12" s="72" t="s">
        <v>478</v>
      </c>
      <c r="B12" s="3" t="s">
        <v>323</v>
      </c>
      <c r="C12" s="3" t="s">
        <v>13</v>
      </c>
      <c r="D12" s="8"/>
      <c r="E12" s="8" t="s">
        <v>3</v>
      </c>
      <c r="F12" s="3"/>
      <c r="G12" s="3" t="s">
        <v>11</v>
      </c>
      <c r="H12" s="3" t="s">
        <v>305</v>
      </c>
      <c r="I12" s="3" t="s">
        <v>86</v>
      </c>
      <c r="J12" s="3" t="s">
        <v>80</v>
      </c>
      <c r="K12" s="3"/>
      <c r="L12" s="3">
        <v>2012</v>
      </c>
      <c r="M12" s="3" t="s">
        <v>168</v>
      </c>
      <c r="N12" s="3">
        <v>2017</v>
      </c>
      <c r="O12" s="3" t="s">
        <v>152</v>
      </c>
      <c r="P12" s="3" t="s">
        <v>78</v>
      </c>
      <c r="Q12" s="6" t="s">
        <v>88</v>
      </c>
      <c r="R12" s="3" t="s">
        <v>167</v>
      </c>
      <c r="S12" s="14" t="s">
        <v>269</v>
      </c>
    </row>
    <row r="13" spans="1:19" s="11" customFormat="1" ht="27.75" customHeight="1">
      <c r="A13" s="72" t="s">
        <v>479</v>
      </c>
      <c r="B13" s="3" t="s">
        <v>323</v>
      </c>
      <c r="C13" s="3" t="s">
        <v>15</v>
      </c>
      <c r="D13" s="8"/>
      <c r="E13" s="8" t="s">
        <v>3</v>
      </c>
      <c r="F13" s="3"/>
      <c r="G13" s="3" t="s">
        <v>11</v>
      </c>
      <c r="H13" s="3" t="s">
        <v>305</v>
      </c>
      <c r="I13" s="3" t="s">
        <v>86</v>
      </c>
      <c r="J13" s="3" t="s">
        <v>80</v>
      </c>
      <c r="K13" s="3" t="s">
        <v>181</v>
      </c>
      <c r="L13" s="3">
        <v>2015</v>
      </c>
      <c r="M13" s="3" t="s">
        <v>168</v>
      </c>
      <c r="N13" s="3">
        <v>2017</v>
      </c>
      <c r="O13" s="3" t="s">
        <v>152</v>
      </c>
      <c r="P13" s="3" t="s">
        <v>82</v>
      </c>
      <c r="Q13" s="6" t="s">
        <v>88</v>
      </c>
      <c r="R13" s="3" t="s">
        <v>173</v>
      </c>
      <c r="S13" s="14" t="s">
        <v>269</v>
      </c>
    </row>
    <row r="14" spans="1:19" s="11" customFormat="1" ht="20.25" customHeight="1">
      <c r="A14" s="72" t="s">
        <v>480</v>
      </c>
      <c r="B14" s="3" t="s">
        <v>323</v>
      </c>
      <c r="C14" s="3" t="s">
        <v>209</v>
      </c>
      <c r="D14" s="8" t="s">
        <v>210</v>
      </c>
      <c r="E14" s="8" t="s">
        <v>58</v>
      </c>
      <c r="F14" s="3"/>
      <c r="G14" s="3" t="s">
        <v>213</v>
      </c>
      <c r="H14" s="3" t="s">
        <v>309</v>
      </c>
      <c r="I14" s="3" t="s">
        <v>86</v>
      </c>
      <c r="J14" s="3" t="s">
        <v>59</v>
      </c>
      <c r="K14" s="3" t="s">
        <v>443</v>
      </c>
      <c r="L14" s="3">
        <v>2006</v>
      </c>
      <c r="M14" s="3" t="s">
        <v>186</v>
      </c>
      <c r="N14" s="3">
        <v>2009</v>
      </c>
      <c r="O14" s="3" t="s">
        <v>211</v>
      </c>
      <c r="P14" s="3" t="s">
        <v>79</v>
      </c>
      <c r="Q14" s="3"/>
      <c r="R14" s="3" t="s">
        <v>167</v>
      </c>
      <c r="S14" s="14" t="s">
        <v>159</v>
      </c>
    </row>
    <row r="15" spans="1:19" s="11" customFormat="1" ht="85.5">
      <c r="A15" s="72" t="s">
        <v>481</v>
      </c>
      <c r="B15" s="3" t="s">
        <v>323</v>
      </c>
      <c r="C15" s="3" t="s">
        <v>90</v>
      </c>
      <c r="D15" s="8" t="s">
        <v>191</v>
      </c>
      <c r="E15" s="8" t="s">
        <v>42</v>
      </c>
      <c r="F15" s="3"/>
      <c r="G15" s="3" t="s">
        <v>38</v>
      </c>
      <c r="H15" s="3"/>
      <c r="I15" s="3" t="s">
        <v>86</v>
      </c>
      <c r="J15" s="3" t="s">
        <v>134</v>
      </c>
      <c r="K15" s="3" t="s">
        <v>444</v>
      </c>
      <c r="L15" s="3">
        <v>2004</v>
      </c>
      <c r="M15" s="3" t="s">
        <v>178</v>
      </c>
      <c r="N15" s="3">
        <v>2017</v>
      </c>
      <c r="O15" s="7" t="s">
        <v>135</v>
      </c>
      <c r="P15" s="3" t="s">
        <v>79</v>
      </c>
      <c r="Q15" s="6" t="s">
        <v>91</v>
      </c>
      <c r="R15" s="3" t="s">
        <v>167</v>
      </c>
      <c r="S15" s="14" t="s">
        <v>322</v>
      </c>
    </row>
    <row r="16" spans="1:19" s="11" customFormat="1" ht="85.5">
      <c r="A16" s="72" t="s">
        <v>482</v>
      </c>
      <c r="B16" s="3" t="s">
        <v>323</v>
      </c>
      <c r="C16" s="3" t="s">
        <v>270</v>
      </c>
      <c r="D16" s="8" t="s">
        <v>191</v>
      </c>
      <c r="E16" s="8" t="s">
        <v>42</v>
      </c>
      <c r="F16" s="3"/>
      <c r="G16" s="3" t="s">
        <v>38</v>
      </c>
      <c r="H16" s="3"/>
      <c r="I16" s="3" t="s">
        <v>86</v>
      </c>
      <c r="J16" s="3" t="s">
        <v>134</v>
      </c>
      <c r="K16" s="3" t="s">
        <v>444</v>
      </c>
      <c r="L16" s="3">
        <v>2004</v>
      </c>
      <c r="M16" s="3" t="s">
        <v>186</v>
      </c>
      <c r="N16" s="3">
        <v>2017</v>
      </c>
      <c r="O16" s="7" t="s">
        <v>135</v>
      </c>
      <c r="P16" s="3" t="s">
        <v>79</v>
      </c>
      <c r="Q16" s="6" t="s">
        <v>91</v>
      </c>
      <c r="R16" s="3" t="s">
        <v>97</v>
      </c>
      <c r="S16" s="14" t="s">
        <v>322</v>
      </c>
    </row>
    <row r="17" spans="1:19" s="11" customFormat="1" ht="242.25">
      <c r="A17" s="72" t="s">
        <v>483</v>
      </c>
      <c r="B17" s="3" t="s">
        <v>323</v>
      </c>
      <c r="C17" s="3" t="s">
        <v>52</v>
      </c>
      <c r="D17" s="8" t="s">
        <v>192</v>
      </c>
      <c r="E17" s="8" t="s">
        <v>42</v>
      </c>
      <c r="F17" s="3"/>
      <c r="G17" s="3" t="s">
        <v>38</v>
      </c>
      <c r="H17" s="3"/>
      <c r="I17" s="3" t="s">
        <v>86</v>
      </c>
      <c r="J17" s="3" t="s">
        <v>134</v>
      </c>
      <c r="K17" s="3" t="s">
        <v>444</v>
      </c>
      <c r="L17" s="3">
        <v>2000</v>
      </c>
      <c r="M17" s="3" t="s">
        <v>186</v>
      </c>
      <c r="N17" s="3">
        <v>2017</v>
      </c>
      <c r="O17" s="7" t="s">
        <v>135</v>
      </c>
      <c r="P17" s="3" t="s">
        <v>79</v>
      </c>
      <c r="Q17" s="6" t="s">
        <v>91</v>
      </c>
      <c r="R17" s="3" t="s">
        <v>97</v>
      </c>
      <c r="S17" s="14" t="s">
        <v>322</v>
      </c>
    </row>
    <row r="18" spans="1:19" s="11" customFormat="1" ht="242.25">
      <c r="A18" s="72" t="s">
        <v>484</v>
      </c>
      <c r="B18" s="3" t="s">
        <v>323</v>
      </c>
      <c r="C18" s="3" t="s">
        <v>53</v>
      </c>
      <c r="D18" s="8" t="s">
        <v>192</v>
      </c>
      <c r="E18" s="8" t="s">
        <v>42</v>
      </c>
      <c r="F18" s="3"/>
      <c r="G18" s="3" t="s">
        <v>38</v>
      </c>
      <c r="H18" s="3"/>
      <c r="I18" s="3" t="s">
        <v>86</v>
      </c>
      <c r="J18" s="3" t="s">
        <v>134</v>
      </c>
      <c r="K18" s="3" t="s">
        <v>444</v>
      </c>
      <c r="L18" s="3">
        <v>2000</v>
      </c>
      <c r="M18" s="3" t="s">
        <v>186</v>
      </c>
      <c r="N18" s="3">
        <v>2017</v>
      </c>
      <c r="O18" s="7" t="s">
        <v>135</v>
      </c>
      <c r="P18" s="3" t="s">
        <v>79</v>
      </c>
      <c r="Q18" s="6" t="s">
        <v>91</v>
      </c>
      <c r="R18" s="3" t="s">
        <v>97</v>
      </c>
      <c r="S18" s="14" t="s">
        <v>322</v>
      </c>
    </row>
    <row r="19" spans="1:19" s="11" customFormat="1" ht="15">
      <c r="A19" s="72" t="s">
        <v>486</v>
      </c>
      <c r="B19" s="3" t="s">
        <v>323</v>
      </c>
      <c r="C19" s="3" t="s">
        <v>124</v>
      </c>
      <c r="D19" s="8"/>
      <c r="E19" s="8" t="s">
        <v>75</v>
      </c>
      <c r="F19" s="3"/>
      <c r="G19" s="3" t="s">
        <v>11</v>
      </c>
      <c r="H19" s="3" t="s">
        <v>305</v>
      </c>
      <c r="I19" s="3" t="s">
        <v>86</v>
      </c>
      <c r="J19" s="3" t="s">
        <v>76</v>
      </c>
      <c r="K19" s="3" t="s">
        <v>198</v>
      </c>
      <c r="L19" s="3" t="s">
        <v>198</v>
      </c>
      <c r="M19" s="3" t="s">
        <v>97</v>
      </c>
      <c r="N19" s="3" t="s">
        <v>19</v>
      </c>
      <c r="O19" s="7">
        <v>43374</v>
      </c>
      <c r="P19" s="3" t="s">
        <v>78</v>
      </c>
      <c r="Q19" s="6"/>
      <c r="R19" s="3" t="s">
        <v>173</v>
      </c>
      <c r="S19" s="14" t="s">
        <v>159</v>
      </c>
    </row>
    <row r="20" spans="1:19" s="11" customFormat="1" ht="15">
      <c r="A20" s="72" t="s">
        <v>487</v>
      </c>
      <c r="B20" s="3" t="s">
        <v>323</v>
      </c>
      <c r="C20" s="3" t="s">
        <v>125</v>
      </c>
      <c r="D20" s="8"/>
      <c r="E20" s="8" t="s">
        <v>75</v>
      </c>
      <c r="F20" s="3"/>
      <c r="G20" s="3" t="s">
        <v>11</v>
      </c>
      <c r="H20" s="3" t="s">
        <v>305</v>
      </c>
      <c r="I20" s="3" t="s">
        <v>87</v>
      </c>
      <c r="J20" s="3" t="s">
        <v>76</v>
      </c>
      <c r="K20" s="3" t="s">
        <v>198</v>
      </c>
      <c r="L20" s="3" t="s">
        <v>198</v>
      </c>
      <c r="M20" s="3" t="s">
        <v>97</v>
      </c>
      <c r="N20" s="3" t="s">
        <v>19</v>
      </c>
      <c r="O20" s="7">
        <v>43374</v>
      </c>
      <c r="P20" s="3" t="s">
        <v>78</v>
      </c>
      <c r="Q20" s="6"/>
      <c r="R20" s="3" t="s">
        <v>173</v>
      </c>
      <c r="S20" s="14" t="s">
        <v>159</v>
      </c>
    </row>
    <row r="21" spans="1:19" s="11" customFormat="1" ht="22.5" customHeight="1">
      <c r="A21" s="72" t="s">
        <v>488</v>
      </c>
      <c r="B21" s="3" t="s">
        <v>323</v>
      </c>
      <c r="C21" s="3" t="s">
        <v>17</v>
      </c>
      <c r="D21" s="8"/>
      <c r="E21" s="8" t="s">
        <v>3</v>
      </c>
      <c r="F21" s="3"/>
      <c r="G21" s="3" t="s">
        <v>11</v>
      </c>
      <c r="H21" s="3" t="s">
        <v>305</v>
      </c>
      <c r="I21" s="3" t="s">
        <v>87</v>
      </c>
      <c r="J21" s="3" t="s">
        <v>80</v>
      </c>
      <c r="K21" s="3" t="s">
        <v>97</v>
      </c>
      <c r="L21" s="3" t="s">
        <v>97</v>
      </c>
      <c r="M21" s="3" t="s">
        <v>97</v>
      </c>
      <c r="N21" s="3" t="s">
        <v>19</v>
      </c>
      <c r="O21" s="3" t="s">
        <v>152</v>
      </c>
      <c r="P21" s="3" t="s">
        <v>131</v>
      </c>
      <c r="Q21" s="3" t="s">
        <v>97</v>
      </c>
      <c r="R21" s="3" t="s">
        <v>167</v>
      </c>
      <c r="S21" s="14" t="s">
        <v>269</v>
      </c>
    </row>
    <row r="22" spans="1:19" s="11" customFormat="1" ht="28.5">
      <c r="A22" s="72" t="s">
        <v>489</v>
      </c>
      <c r="B22" s="3" t="s">
        <v>323</v>
      </c>
      <c r="C22" s="3" t="s">
        <v>216</v>
      </c>
      <c r="D22" s="8" t="s">
        <v>212</v>
      </c>
      <c r="E22" s="8" t="s">
        <v>58</v>
      </c>
      <c r="F22" s="3"/>
      <c r="G22" s="3" t="s">
        <v>213</v>
      </c>
      <c r="H22" s="3" t="s">
        <v>309</v>
      </c>
      <c r="I22" s="3" t="s">
        <v>86</v>
      </c>
      <c r="J22" s="3" t="s">
        <v>59</v>
      </c>
      <c r="K22" s="3" t="s">
        <v>443</v>
      </c>
      <c r="L22" s="3">
        <v>2012</v>
      </c>
      <c r="M22" s="3" t="s">
        <v>206</v>
      </c>
      <c r="N22" s="3">
        <v>2016</v>
      </c>
      <c r="O22" s="3"/>
      <c r="P22" s="3" t="s">
        <v>79</v>
      </c>
      <c r="Q22" s="3"/>
      <c r="R22" s="3" t="s">
        <v>167</v>
      </c>
      <c r="S22" s="14" t="s">
        <v>159</v>
      </c>
    </row>
    <row r="23" spans="1:19" s="11" customFormat="1" ht="85.5">
      <c r="A23" s="72" t="s">
        <v>490</v>
      </c>
      <c r="B23" s="3" t="s">
        <v>323</v>
      </c>
      <c r="C23" s="3" t="s">
        <v>215</v>
      </c>
      <c r="D23" s="8" t="s">
        <v>202</v>
      </c>
      <c r="E23" s="8" t="s">
        <v>58</v>
      </c>
      <c r="F23" s="3"/>
      <c r="G23" s="3" t="s">
        <v>213</v>
      </c>
      <c r="H23" s="3"/>
      <c r="I23" s="3" t="s">
        <v>86</v>
      </c>
      <c r="J23" s="3" t="s">
        <v>59</v>
      </c>
      <c r="K23" s="3" t="s">
        <v>443</v>
      </c>
      <c r="L23" s="3">
        <v>2000</v>
      </c>
      <c r="M23" s="3" t="s">
        <v>186</v>
      </c>
      <c r="N23" s="3">
        <v>2018</v>
      </c>
      <c r="O23" s="3"/>
      <c r="P23" s="3" t="s">
        <v>79</v>
      </c>
      <c r="Q23" s="3"/>
      <c r="R23" s="3" t="s">
        <v>167</v>
      </c>
      <c r="S23" s="14"/>
    </row>
    <row r="24" spans="1:19" s="11" customFormat="1" ht="15">
      <c r="A24" s="72" t="s">
        <v>97</v>
      </c>
      <c r="B24" s="3" t="s">
        <v>323</v>
      </c>
      <c r="C24" s="3" t="s">
        <v>584</v>
      </c>
      <c r="D24" s="8"/>
      <c r="E24" s="8" t="s">
        <v>285</v>
      </c>
      <c r="F24" s="3"/>
      <c r="G24" s="3" t="s">
        <v>271</v>
      </c>
      <c r="H24" s="3"/>
      <c r="I24" s="3" t="s">
        <v>89</v>
      </c>
      <c r="J24" s="3" t="s">
        <v>286</v>
      </c>
      <c r="K24" s="3" t="s">
        <v>445</v>
      </c>
      <c r="L24" s="3" t="s">
        <v>97</v>
      </c>
      <c r="M24" s="3" t="s">
        <v>97</v>
      </c>
      <c r="N24" s="3" t="s">
        <v>19</v>
      </c>
      <c r="O24" s="3" t="s">
        <v>206</v>
      </c>
      <c r="P24" s="3"/>
      <c r="Q24" s="3"/>
      <c r="R24" s="3" t="s">
        <v>97</v>
      </c>
      <c r="S24" s="3"/>
    </row>
    <row r="25" spans="1:19" s="11" customFormat="1" ht="28.5">
      <c r="A25" s="72" t="s">
        <v>491</v>
      </c>
      <c r="B25" s="3" t="s">
        <v>323</v>
      </c>
      <c r="C25" s="3" t="s">
        <v>65</v>
      </c>
      <c r="D25" s="8"/>
      <c r="E25" s="8" t="s">
        <v>62</v>
      </c>
      <c r="F25" s="3" t="s">
        <v>440</v>
      </c>
      <c r="G25" s="3" t="s">
        <v>11</v>
      </c>
      <c r="H25" s="3" t="s">
        <v>305</v>
      </c>
      <c r="I25" s="3" t="s">
        <v>87</v>
      </c>
      <c r="J25" s="3" t="s">
        <v>59</v>
      </c>
      <c r="K25" s="3"/>
      <c r="L25" s="3"/>
      <c r="M25" s="3" t="s">
        <v>206</v>
      </c>
      <c r="N25" s="3" t="s">
        <v>19</v>
      </c>
      <c r="O25" s="3"/>
      <c r="P25" s="3" t="s">
        <v>78</v>
      </c>
      <c r="Q25" s="3"/>
      <c r="R25" s="3" t="s">
        <v>97</v>
      </c>
      <c r="S25" s="14" t="s">
        <v>273</v>
      </c>
    </row>
    <row r="26" spans="1:19" s="11" customFormat="1" ht="15">
      <c r="A26" s="72" t="s">
        <v>492</v>
      </c>
      <c r="B26" s="3" t="s">
        <v>323</v>
      </c>
      <c r="C26" s="3" t="s">
        <v>14</v>
      </c>
      <c r="D26" s="8"/>
      <c r="E26" s="8" t="s">
        <v>3</v>
      </c>
      <c r="F26" s="3"/>
      <c r="G26" s="3" t="s">
        <v>11</v>
      </c>
      <c r="H26" s="3" t="s">
        <v>305</v>
      </c>
      <c r="I26" s="3" t="s">
        <v>86</v>
      </c>
      <c r="J26" s="3" t="s">
        <v>155</v>
      </c>
      <c r="K26" s="3" t="s">
        <v>180</v>
      </c>
      <c r="L26" s="3">
        <v>2005</v>
      </c>
      <c r="M26" s="3" t="s">
        <v>168</v>
      </c>
      <c r="N26" s="3">
        <v>2017</v>
      </c>
      <c r="O26" s="3" t="s">
        <v>152</v>
      </c>
      <c r="P26" s="3" t="s">
        <v>130</v>
      </c>
      <c r="Q26" s="6" t="s">
        <v>88</v>
      </c>
      <c r="R26" s="3" t="s">
        <v>167</v>
      </c>
      <c r="S26" s="14" t="s">
        <v>269</v>
      </c>
    </row>
    <row r="27" spans="1:19" s="11" customFormat="1" ht="29.25" customHeight="1">
      <c r="A27" s="72" t="s">
        <v>493</v>
      </c>
      <c r="B27" s="3" t="s">
        <v>323</v>
      </c>
      <c r="C27" s="3" t="s">
        <v>294</v>
      </c>
      <c r="D27" s="8"/>
      <c r="E27" s="8" t="s">
        <v>285</v>
      </c>
      <c r="F27" s="3"/>
      <c r="G27" s="3" t="s">
        <v>38</v>
      </c>
      <c r="H27" s="3" t="s">
        <v>309</v>
      </c>
      <c r="I27" s="3" t="s">
        <v>89</v>
      </c>
      <c r="J27" s="3" t="s">
        <v>286</v>
      </c>
      <c r="K27" s="3" t="s">
        <v>445</v>
      </c>
      <c r="L27" s="3" t="s">
        <v>97</v>
      </c>
      <c r="M27" s="3" t="s">
        <v>97</v>
      </c>
      <c r="N27" s="3" t="s">
        <v>19</v>
      </c>
      <c r="O27" s="3" t="s">
        <v>206</v>
      </c>
      <c r="P27" s="3"/>
      <c r="Q27" s="3"/>
      <c r="R27" s="3" t="s">
        <v>97</v>
      </c>
      <c r="S27" s="3"/>
    </row>
    <row r="28" spans="1:19" s="11" customFormat="1" ht="185.25">
      <c r="A28" s="72" t="s">
        <v>691</v>
      </c>
      <c r="B28" s="3" t="s">
        <v>495</v>
      </c>
      <c r="C28" s="3" t="s">
        <v>49</v>
      </c>
      <c r="D28" s="8" t="s">
        <v>190</v>
      </c>
      <c r="E28" s="8" t="s">
        <v>42</v>
      </c>
      <c r="F28" s="3"/>
      <c r="G28" s="3" t="s">
        <v>10</v>
      </c>
      <c r="H28" s="3" t="s">
        <v>305</v>
      </c>
      <c r="I28" s="3" t="s">
        <v>86</v>
      </c>
      <c r="J28" s="3" t="s">
        <v>134</v>
      </c>
      <c r="K28" s="3" t="s">
        <v>445</v>
      </c>
      <c r="L28" s="3">
        <v>2007</v>
      </c>
      <c r="M28" s="3" t="s">
        <v>264</v>
      </c>
      <c r="N28" s="3">
        <v>2017</v>
      </c>
      <c r="O28" s="7" t="s">
        <v>135</v>
      </c>
      <c r="P28" s="3" t="s">
        <v>129</v>
      </c>
      <c r="Q28" s="6" t="s">
        <v>91</v>
      </c>
      <c r="R28" s="3" t="s">
        <v>97</v>
      </c>
      <c r="S28" s="14" t="s">
        <v>322</v>
      </c>
    </row>
    <row r="29" spans="1:19" s="11" customFormat="1" ht="15">
      <c r="A29" s="72" t="s">
        <v>705</v>
      </c>
      <c r="B29" s="3" t="s">
        <v>427</v>
      </c>
      <c r="C29" s="3" t="s">
        <v>683</v>
      </c>
      <c r="D29" s="8"/>
      <c r="E29" s="8" t="s">
        <v>3</v>
      </c>
      <c r="F29" s="3" t="s">
        <v>150</v>
      </c>
      <c r="G29" s="3" t="s">
        <v>10</v>
      </c>
      <c r="H29" s="3" t="s">
        <v>305</v>
      </c>
      <c r="I29" s="3" t="s">
        <v>86</v>
      </c>
      <c r="J29" s="3" t="s">
        <v>80</v>
      </c>
      <c r="K29" s="3"/>
      <c r="L29" s="3" t="s">
        <v>168</v>
      </c>
      <c r="M29" s="3" t="s">
        <v>168</v>
      </c>
      <c r="N29" s="3" t="s">
        <v>19</v>
      </c>
      <c r="O29" s="3" t="s">
        <v>152</v>
      </c>
      <c r="P29" s="3" t="s">
        <v>78</v>
      </c>
      <c r="Q29" s="6" t="s">
        <v>88</v>
      </c>
      <c r="R29" s="3" t="s">
        <v>97</v>
      </c>
      <c r="S29" s="14" t="s">
        <v>269</v>
      </c>
    </row>
    <row r="30" spans="1:19" s="11" customFormat="1" ht="54" customHeight="1">
      <c r="A30" s="72" t="s">
        <v>698</v>
      </c>
      <c r="B30" s="3" t="s">
        <v>497</v>
      </c>
      <c r="C30" s="3" t="s">
        <v>120</v>
      </c>
      <c r="D30" s="8"/>
      <c r="E30" s="8" t="s">
        <v>3</v>
      </c>
      <c r="F30" s="3" t="s">
        <v>75</v>
      </c>
      <c r="G30" s="3" t="s">
        <v>11</v>
      </c>
      <c r="H30" s="3" t="s">
        <v>305</v>
      </c>
      <c r="I30" s="3" t="s">
        <v>86</v>
      </c>
      <c r="J30" s="3" t="s">
        <v>80</v>
      </c>
      <c r="K30" s="3"/>
      <c r="L30" s="3">
        <v>2000</v>
      </c>
      <c r="M30" s="3" t="s">
        <v>277</v>
      </c>
      <c r="N30" s="3">
        <v>2017</v>
      </c>
      <c r="O30" s="3" t="s">
        <v>152</v>
      </c>
      <c r="P30" s="3" t="s">
        <v>78</v>
      </c>
      <c r="Q30" s="6" t="s">
        <v>88</v>
      </c>
      <c r="R30" s="3" t="s">
        <v>97</v>
      </c>
      <c r="S30" s="14" t="s">
        <v>269</v>
      </c>
    </row>
    <row r="31" spans="1:19" s="11" customFormat="1" ht="111" customHeight="1">
      <c r="A31" s="72" t="s">
        <v>699</v>
      </c>
      <c r="B31" s="3" t="s">
        <v>497</v>
      </c>
      <c r="C31" s="3" t="s">
        <v>354</v>
      </c>
      <c r="D31" s="8"/>
      <c r="E31" s="8" t="s">
        <v>75</v>
      </c>
      <c r="F31" s="3" t="s">
        <v>122</v>
      </c>
      <c r="G31" s="3" t="s">
        <v>10</v>
      </c>
      <c r="H31" s="3" t="s">
        <v>305</v>
      </c>
      <c r="I31" s="3" t="s">
        <v>86</v>
      </c>
      <c r="J31" s="3" t="s">
        <v>76</v>
      </c>
      <c r="K31" s="3" t="s">
        <v>204</v>
      </c>
      <c r="L31" s="3">
        <v>2000</v>
      </c>
      <c r="M31" s="3" t="s">
        <v>312</v>
      </c>
      <c r="N31" s="3">
        <v>2012</v>
      </c>
      <c r="O31" s="7">
        <v>43374</v>
      </c>
      <c r="P31" s="3" t="s">
        <v>78</v>
      </c>
      <c r="Q31" s="6" t="s">
        <v>108</v>
      </c>
      <c r="R31" s="3" t="s">
        <v>167</v>
      </c>
      <c r="S31" s="12" t="s">
        <v>272</v>
      </c>
    </row>
    <row r="32" spans="1:19" s="11" customFormat="1" ht="93" customHeight="1">
      <c r="A32" s="72" t="s">
        <v>692</v>
      </c>
      <c r="B32" s="3" t="s">
        <v>495</v>
      </c>
      <c r="C32" s="3" t="s">
        <v>494</v>
      </c>
      <c r="D32" s="8" t="s">
        <v>280</v>
      </c>
      <c r="E32" s="8" t="s">
        <v>279</v>
      </c>
      <c r="F32" s="3"/>
      <c r="G32" s="3" t="s">
        <v>10</v>
      </c>
      <c r="H32" s="3" t="s">
        <v>306</v>
      </c>
      <c r="I32" s="3" t="s">
        <v>86</v>
      </c>
      <c r="J32" s="3" t="s">
        <v>268</v>
      </c>
      <c r="K32" s="3"/>
      <c r="L32" s="3">
        <v>2000</v>
      </c>
      <c r="M32" s="3" t="s">
        <v>281</v>
      </c>
      <c r="N32" s="3">
        <v>2013</v>
      </c>
      <c r="O32" s="3" t="s">
        <v>283</v>
      </c>
      <c r="P32" s="3" t="s">
        <v>82</v>
      </c>
      <c r="Q32" s="3" t="s">
        <v>282</v>
      </c>
      <c r="R32" s="3"/>
      <c r="S32" s="3" t="s">
        <v>82</v>
      </c>
    </row>
    <row r="33" spans="1:19" s="11" customFormat="1" ht="75.75" customHeight="1">
      <c r="A33" s="72" t="s">
        <v>700</v>
      </c>
      <c r="B33" s="3" t="s">
        <v>497</v>
      </c>
      <c r="C33" s="3" t="s">
        <v>67</v>
      </c>
      <c r="D33" s="8"/>
      <c r="E33" s="8" t="s">
        <v>71</v>
      </c>
      <c r="F33" s="3"/>
      <c r="G33" s="3" t="s">
        <v>10</v>
      </c>
      <c r="H33" s="3" t="s">
        <v>305</v>
      </c>
      <c r="I33" s="3" t="s">
        <v>86</v>
      </c>
      <c r="J33" s="3" t="s">
        <v>147</v>
      </c>
      <c r="K33" s="3"/>
      <c r="L33" s="3" t="s">
        <v>131</v>
      </c>
      <c r="M33" s="3" t="s">
        <v>186</v>
      </c>
      <c r="N33" s="3">
        <v>2015</v>
      </c>
      <c r="O33" s="3">
        <v>2021</v>
      </c>
      <c r="P33" s="3" t="s">
        <v>77</v>
      </c>
      <c r="Q33" s="6" t="s">
        <v>149</v>
      </c>
      <c r="R33" s="3" t="s">
        <v>97</v>
      </c>
      <c r="S33" s="14"/>
    </row>
    <row r="34" spans="1:19" s="11" customFormat="1" ht="113.25" customHeight="1">
      <c r="A34" s="72" t="s">
        <v>701</v>
      </c>
      <c r="B34" s="3" t="s">
        <v>497</v>
      </c>
      <c r="C34" s="3" t="s">
        <v>67</v>
      </c>
      <c r="D34" s="8"/>
      <c r="E34" s="8" t="s">
        <v>70</v>
      </c>
      <c r="F34" s="3"/>
      <c r="G34" s="3" t="s">
        <v>10</v>
      </c>
      <c r="H34" s="3" t="s">
        <v>305</v>
      </c>
      <c r="I34" s="3" t="s">
        <v>86</v>
      </c>
      <c r="J34" s="3" t="s">
        <v>147</v>
      </c>
      <c r="K34" s="3" t="s">
        <v>197</v>
      </c>
      <c r="L34" s="3" t="s">
        <v>198</v>
      </c>
      <c r="M34" s="3" t="s">
        <v>198</v>
      </c>
      <c r="N34" s="3">
        <v>2015</v>
      </c>
      <c r="O34" s="3">
        <v>2021</v>
      </c>
      <c r="P34" s="3" t="s">
        <v>77</v>
      </c>
      <c r="Q34" s="6" t="s">
        <v>149</v>
      </c>
      <c r="R34" s="3" t="s">
        <v>97</v>
      </c>
      <c r="S34" s="14"/>
    </row>
    <row r="35" spans="1:19" s="11" customFormat="1" ht="96.75" customHeight="1">
      <c r="A35" s="72" t="s">
        <v>695</v>
      </c>
      <c r="B35" s="3" t="s">
        <v>496</v>
      </c>
      <c r="C35" s="3" t="s">
        <v>357</v>
      </c>
      <c r="D35" s="8"/>
      <c r="E35" s="8" t="s">
        <v>75</v>
      </c>
      <c r="F35" s="3"/>
      <c r="G35" s="3" t="s">
        <v>10</v>
      </c>
      <c r="H35" s="3" t="s">
        <v>305</v>
      </c>
      <c r="I35" s="3" t="s">
        <v>87</v>
      </c>
      <c r="J35" s="3" t="s">
        <v>76</v>
      </c>
      <c r="K35" s="3" t="s">
        <v>198</v>
      </c>
      <c r="L35" s="3" t="s">
        <v>198</v>
      </c>
      <c r="M35" s="3" t="s">
        <v>97</v>
      </c>
      <c r="N35" s="3" t="s">
        <v>19</v>
      </c>
      <c r="O35" s="7">
        <v>43374</v>
      </c>
      <c r="P35" s="3" t="s">
        <v>79</v>
      </c>
      <c r="Q35" s="6"/>
      <c r="R35" s="3" t="s">
        <v>167</v>
      </c>
      <c r="S35" s="14" t="s">
        <v>272</v>
      </c>
    </row>
    <row r="36" spans="1:19" s="11" customFormat="1" ht="81" customHeight="1">
      <c r="A36" s="72" t="s">
        <v>696</v>
      </c>
      <c r="B36" s="3" t="s">
        <v>496</v>
      </c>
      <c r="C36" s="3" t="s">
        <v>74</v>
      </c>
      <c r="D36" s="8"/>
      <c r="E36" s="8" t="s">
        <v>71</v>
      </c>
      <c r="F36" s="3"/>
      <c r="G36" s="3" t="s">
        <v>10</v>
      </c>
      <c r="H36" s="3" t="s">
        <v>305</v>
      </c>
      <c r="I36" s="3" t="s">
        <v>86</v>
      </c>
      <c r="J36" s="3" t="s">
        <v>147</v>
      </c>
      <c r="K36" s="3"/>
      <c r="L36" s="3" t="s">
        <v>195</v>
      </c>
      <c r="M36" s="3" t="s">
        <v>186</v>
      </c>
      <c r="N36" s="3">
        <v>2015</v>
      </c>
      <c r="O36" s="3">
        <v>2021</v>
      </c>
      <c r="P36" s="3" t="s">
        <v>77</v>
      </c>
      <c r="Q36" s="6" t="s">
        <v>149</v>
      </c>
      <c r="R36" s="3" t="s">
        <v>173</v>
      </c>
      <c r="S36" s="14" t="s">
        <v>159</v>
      </c>
    </row>
    <row r="37" spans="1:19" s="11" customFormat="1" ht="50.25" customHeight="1">
      <c r="A37" s="72" t="s">
        <v>684</v>
      </c>
      <c r="B37" s="3" t="s">
        <v>498</v>
      </c>
      <c r="C37" s="3" t="s">
        <v>73</v>
      </c>
      <c r="D37" s="8"/>
      <c r="E37" s="8" t="s">
        <v>71</v>
      </c>
      <c r="F37" s="3"/>
      <c r="G37" s="3" t="s">
        <v>10</v>
      </c>
      <c r="H37" s="3" t="s">
        <v>306</v>
      </c>
      <c r="I37" s="3" t="s">
        <v>87</v>
      </c>
      <c r="J37" s="3" t="s">
        <v>147</v>
      </c>
      <c r="K37" s="3" t="s">
        <v>97</v>
      </c>
      <c r="L37" s="3" t="s">
        <v>97</v>
      </c>
      <c r="M37" s="3" t="s">
        <v>97</v>
      </c>
      <c r="N37" s="3" t="s">
        <v>19</v>
      </c>
      <c r="O37" s="3">
        <v>2021</v>
      </c>
      <c r="P37" s="3" t="s">
        <v>77</v>
      </c>
      <c r="Q37" s="6" t="s">
        <v>149</v>
      </c>
      <c r="R37" s="3" t="s">
        <v>97</v>
      </c>
      <c r="S37" s="14"/>
    </row>
    <row r="38" spans="1:19" s="11" customFormat="1" ht="90" customHeight="1">
      <c r="A38" s="72" t="s">
        <v>685</v>
      </c>
      <c r="B38" s="3" t="s">
        <v>498</v>
      </c>
      <c r="C38" s="3" t="s">
        <v>73</v>
      </c>
      <c r="D38" s="8"/>
      <c r="E38" s="8" t="s">
        <v>70</v>
      </c>
      <c r="F38" s="3"/>
      <c r="G38" s="3" t="s">
        <v>10</v>
      </c>
      <c r="H38" s="3" t="s">
        <v>306</v>
      </c>
      <c r="I38" s="3" t="s">
        <v>87</v>
      </c>
      <c r="J38" s="3" t="s">
        <v>147</v>
      </c>
      <c r="K38" s="3" t="s">
        <v>198</v>
      </c>
      <c r="L38" s="3" t="s">
        <v>198</v>
      </c>
      <c r="M38" s="3" t="s">
        <v>97</v>
      </c>
      <c r="N38" s="3" t="s">
        <v>19</v>
      </c>
      <c r="O38" s="3">
        <v>2021</v>
      </c>
      <c r="P38" s="3" t="s">
        <v>77</v>
      </c>
      <c r="Q38" s="6" t="s">
        <v>149</v>
      </c>
      <c r="R38" s="3" t="s">
        <v>97</v>
      </c>
      <c r="S38" s="14"/>
    </row>
    <row r="39" spans="1:19" s="11" customFormat="1" ht="30" customHeight="1">
      <c r="A39" s="72" t="s">
        <v>690</v>
      </c>
      <c r="B39" s="3" t="s">
        <v>375</v>
      </c>
      <c r="C39" s="3" t="s">
        <v>374</v>
      </c>
      <c r="D39" s="8"/>
      <c r="E39" s="8" t="s">
        <v>146</v>
      </c>
      <c r="F39" s="3"/>
      <c r="G39" s="3" t="s">
        <v>10</v>
      </c>
      <c r="H39" s="3" t="s">
        <v>306</v>
      </c>
      <c r="I39" s="3" t="s">
        <v>86</v>
      </c>
      <c r="J39" s="3" t="s">
        <v>59</v>
      </c>
      <c r="K39" s="3" t="s">
        <v>198</v>
      </c>
      <c r="L39" s="3" t="s">
        <v>198</v>
      </c>
      <c r="M39" s="3" t="s">
        <v>198</v>
      </c>
      <c r="N39" s="3" t="s">
        <v>153</v>
      </c>
      <c r="O39" s="3" t="s">
        <v>154</v>
      </c>
      <c r="P39" s="3" t="s">
        <v>136</v>
      </c>
      <c r="Q39" s="6" t="s">
        <v>145</v>
      </c>
      <c r="R39" s="3" t="s">
        <v>167</v>
      </c>
      <c r="S39" s="14" t="s">
        <v>275</v>
      </c>
    </row>
    <row r="40" spans="1:19" s="11" customFormat="1" ht="15">
      <c r="A40" s="72" t="s">
        <v>693</v>
      </c>
      <c r="B40" s="3" t="s">
        <v>495</v>
      </c>
      <c r="C40" s="3" t="s">
        <v>144</v>
      </c>
      <c r="D40" s="8"/>
      <c r="E40" s="8" t="s">
        <v>146</v>
      </c>
      <c r="F40" s="3"/>
      <c r="G40" s="3" t="s">
        <v>10</v>
      </c>
      <c r="H40" s="3" t="s">
        <v>305</v>
      </c>
      <c r="I40" s="3" t="s">
        <v>86</v>
      </c>
      <c r="J40" s="3" t="s">
        <v>59</v>
      </c>
      <c r="K40" s="3" t="s">
        <v>200</v>
      </c>
      <c r="L40" s="3">
        <v>2011</v>
      </c>
      <c r="M40" s="3" t="s">
        <v>186</v>
      </c>
      <c r="N40" s="3" t="s">
        <v>153</v>
      </c>
      <c r="O40" s="3" t="s">
        <v>154</v>
      </c>
      <c r="P40" s="3" t="s">
        <v>136</v>
      </c>
      <c r="Q40" s="6" t="s">
        <v>145</v>
      </c>
      <c r="R40" s="3" t="s">
        <v>167</v>
      </c>
      <c r="S40" s="14" t="s">
        <v>275</v>
      </c>
    </row>
    <row r="41" spans="1:19" s="11" customFormat="1" ht="38.1" customHeight="1">
      <c r="A41" s="72" t="s">
        <v>706</v>
      </c>
      <c r="B41" s="3" t="s">
        <v>427</v>
      </c>
      <c r="C41" s="3" t="s">
        <v>72</v>
      </c>
      <c r="D41" s="8"/>
      <c r="E41" s="8" t="s">
        <v>71</v>
      </c>
      <c r="F41" s="3"/>
      <c r="G41" s="3" t="s">
        <v>10</v>
      </c>
      <c r="H41" s="3" t="s">
        <v>305</v>
      </c>
      <c r="I41" s="3" t="s">
        <v>206</v>
      </c>
      <c r="J41" s="3" t="s">
        <v>147</v>
      </c>
      <c r="K41" s="3" t="s">
        <v>199</v>
      </c>
      <c r="L41" s="3"/>
      <c r="M41" s="3" t="s">
        <v>206</v>
      </c>
      <c r="N41" s="3"/>
      <c r="O41" s="3"/>
      <c r="P41" s="3" t="s">
        <v>77</v>
      </c>
      <c r="Q41" s="6" t="s">
        <v>149</v>
      </c>
      <c r="R41" s="3" t="s">
        <v>97</v>
      </c>
      <c r="S41" s="14"/>
    </row>
    <row r="42" spans="1:19" s="11" customFormat="1" ht="28.5">
      <c r="A42" s="72" t="s">
        <v>707</v>
      </c>
      <c r="B42" s="3" t="s">
        <v>427</v>
      </c>
      <c r="C42" s="3" t="s">
        <v>72</v>
      </c>
      <c r="D42" s="8"/>
      <c r="E42" s="8" t="s">
        <v>70</v>
      </c>
      <c r="F42" s="3"/>
      <c r="G42" s="3" t="s">
        <v>10</v>
      </c>
      <c r="H42" s="3" t="s">
        <v>305</v>
      </c>
      <c r="I42" s="3" t="s">
        <v>86</v>
      </c>
      <c r="J42" s="3" t="s">
        <v>147</v>
      </c>
      <c r="K42" s="3" t="s">
        <v>199</v>
      </c>
      <c r="L42" s="3">
        <v>2007</v>
      </c>
      <c r="M42" s="3" t="s">
        <v>186</v>
      </c>
      <c r="N42" s="3">
        <v>2015</v>
      </c>
      <c r="O42" s="3">
        <v>2021</v>
      </c>
      <c r="P42" s="3" t="s">
        <v>77</v>
      </c>
      <c r="Q42" s="6" t="s">
        <v>149</v>
      </c>
      <c r="R42" s="3" t="s">
        <v>97</v>
      </c>
      <c r="S42" s="14"/>
    </row>
    <row r="43" spans="1:19" s="11" customFormat="1" ht="120.75" customHeight="1">
      <c r="A43" s="72" t="s">
        <v>702</v>
      </c>
      <c r="B43" s="3" t="s">
        <v>497</v>
      </c>
      <c r="C43" s="3" t="s">
        <v>682</v>
      </c>
      <c r="D43" s="8"/>
      <c r="E43" s="8" t="s">
        <v>466</v>
      </c>
      <c r="F43" s="3"/>
      <c r="G43" s="3" t="s">
        <v>10</v>
      </c>
      <c r="H43" s="3" t="s">
        <v>308</v>
      </c>
      <c r="I43" s="3" t="s">
        <v>86</v>
      </c>
      <c r="J43" s="3" t="s">
        <v>76</v>
      </c>
      <c r="K43" s="3" t="s">
        <v>198</v>
      </c>
      <c r="L43" s="3" t="s">
        <v>198</v>
      </c>
      <c r="M43" s="3" t="s">
        <v>97</v>
      </c>
      <c r="N43" s="3" t="s">
        <v>19</v>
      </c>
      <c r="O43" s="7">
        <v>43374</v>
      </c>
      <c r="P43" s="3" t="s">
        <v>78</v>
      </c>
      <c r="Q43" s="6"/>
      <c r="R43" s="3" t="s">
        <v>167</v>
      </c>
      <c r="S43" s="14" t="s">
        <v>272</v>
      </c>
    </row>
    <row r="44" spans="1:19" s="11" customFormat="1" ht="42.75">
      <c r="A44" s="72" t="s">
        <v>694</v>
      </c>
      <c r="B44" s="3" t="s">
        <v>495</v>
      </c>
      <c r="C44" s="3" t="s">
        <v>61</v>
      </c>
      <c r="D44" s="8" t="s">
        <v>194</v>
      </c>
      <c r="E44" s="8" t="s">
        <v>58</v>
      </c>
      <c r="F44" s="3" t="s">
        <v>439</v>
      </c>
      <c r="G44" s="3" t="s">
        <v>10</v>
      </c>
      <c r="H44" s="3" t="s">
        <v>305</v>
      </c>
      <c r="I44" s="3" t="s">
        <v>86</v>
      </c>
      <c r="J44" s="3" t="s">
        <v>59</v>
      </c>
      <c r="K44" s="3" t="s">
        <v>443</v>
      </c>
      <c r="L44" s="3">
        <v>1999</v>
      </c>
      <c r="M44" s="3" t="s">
        <v>186</v>
      </c>
      <c r="N44" s="3">
        <v>2016</v>
      </c>
      <c r="O44" s="10"/>
      <c r="P44" s="3" t="s">
        <v>79</v>
      </c>
      <c r="Q44" s="6" t="s">
        <v>127</v>
      </c>
      <c r="R44" s="3" t="s">
        <v>167</v>
      </c>
      <c r="S44" s="14"/>
    </row>
    <row r="45" spans="1:19" s="11" customFormat="1" ht="28.5">
      <c r="A45" s="72" t="s">
        <v>686</v>
      </c>
      <c r="B45" s="3" t="s">
        <v>498</v>
      </c>
      <c r="C45" s="3" t="s">
        <v>151</v>
      </c>
      <c r="D45" s="8"/>
      <c r="E45" s="8" t="s">
        <v>70</v>
      </c>
      <c r="F45" s="3"/>
      <c r="G45" s="3" t="s">
        <v>10</v>
      </c>
      <c r="H45" s="3" t="s">
        <v>306</v>
      </c>
      <c r="I45" s="3" t="s">
        <v>87</v>
      </c>
      <c r="J45" s="3" t="s">
        <v>147</v>
      </c>
      <c r="K45" s="3" t="s">
        <v>198</v>
      </c>
      <c r="L45" s="3" t="s">
        <v>198</v>
      </c>
      <c r="M45" s="3" t="s">
        <v>97</v>
      </c>
      <c r="N45" s="3" t="s">
        <v>19</v>
      </c>
      <c r="O45" s="3"/>
      <c r="P45" s="3"/>
      <c r="Q45" s="6"/>
      <c r="R45" s="3" t="s">
        <v>173</v>
      </c>
      <c r="S45" s="14" t="s">
        <v>159</v>
      </c>
    </row>
    <row r="46" spans="1:19" s="11" customFormat="1" ht="30" customHeight="1">
      <c r="A46" s="72" t="s">
        <v>703</v>
      </c>
      <c r="B46" s="3" t="s">
        <v>497</v>
      </c>
      <c r="C46" s="3" t="s">
        <v>27</v>
      </c>
      <c r="D46" s="8"/>
      <c r="E46" s="8" t="s">
        <v>3</v>
      </c>
      <c r="F46" s="3"/>
      <c r="G46" s="3" t="s">
        <v>10</v>
      </c>
      <c r="H46" s="3" t="s">
        <v>305</v>
      </c>
      <c r="I46" s="3" t="s">
        <v>87</v>
      </c>
      <c r="J46" s="3" t="s">
        <v>80</v>
      </c>
      <c r="K46" s="3" t="s">
        <v>97</v>
      </c>
      <c r="L46" s="3" t="s">
        <v>97</v>
      </c>
      <c r="M46" s="3" t="s">
        <v>97</v>
      </c>
      <c r="N46" s="3" t="s">
        <v>19</v>
      </c>
      <c r="O46" s="3" t="s">
        <v>152</v>
      </c>
      <c r="P46" s="3" t="s">
        <v>78</v>
      </c>
      <c r="Q46" s="3" t="s">
        <v>97</v>
      </c>
      <c r="R46" s="3" t="s">
        <v>97</v>
      </c>
      <c r="S46" s="14" t="s">
        <v>269</v>
      </c>
    </row>
    <row r="47" spans="1:19" s="11" customFormat="1" ht="47.25" customHeight="1">
      <c r="A47" s="72" t="s">
        <v>704</v>
      </c>
      <c r="B47" s="3" t="s">
        <v>497</v>
      </c>
      <c r="C47" s="3" t="s">
        <v>118</v>
      </c>
      <c r="D47" s="8"/>
      <c r="E47" s="8" t="s">
        <v>75</v>
      </c>
      <c r="F47" s="3"/>
      <c r="G47" s="3" t="s">
        <v>10</v>
      </c>
      <c r="H47" s="3" t="s">
        <v>305</v>
      </c>
      <c r="I47" s="3" t="s">
        <v>86</v>
      </c>
      <c r="J47" s="3" t="s">
        <v>76</v>
      </c>
      <c r="K47" s="3" t="s">
        <v>198</v>
      </c>
      <c r="L47" s="3" t="s">
        <v>198</v>
      </c>
      <c r="M47" s="3" t="s">
        <v>97</v>
      </c>
      <c r="N47" s="3" t="s">
        <v>19</v>
      </c>
      <c r="O47" s="7">
        <v>43374</v>
      </c>
      <c r="P47" s="3" t="s">
        <v>148</v>
      </c>
      <c r="Q47" s="6"/>
      <c r="R47" s="3" t="s">
        <v>167</v>
      </c>
      <c r="S47" s="14" t="s">
        <v>272</v>
      </c>
    </row>
    <row r="48" spans="1:19" s="11" customFormat="1" ht="53.25" customHeight="1">
      <c r="A48" s="72" t="s">
        <v>697</v>
      </c>
      <c r="B48" s="3" t="s">
        <v>496</v>
      </c>
      <c r="C48" s="3" t="s">
        <v>548</v>
      </c>
      <c r="D48" s="8"/>
      <c r="E48" s="8" t="s">
        <v>75</v>
      </c>
      <c r="F48" s="3" t="s">
        <v>150</v>
      </c>
      <c r="G48" s="3" t="s">
        <v>10</v>
      </c>
      <c r="H48" s="3" t="s">
        <v>305</v>
      </c>
      <c r="I48" s="3" t="s">
        <v>86</v>
      </c>
      <c r="J48" s="3" t="s">
        <v>76</v>
      </c>
      <c r="K48" s="3" t="s">
        <v>198</v>
      </c>
      <c r="L48" s="3" t="s">
        <v>198</v>
      </c>
      <c r="M48" s="3" t="s">
        <v>97</v>
      </c>
      <c r="N48" s="3" t="s">
        <v>19</v>
      </c>
      <c r="O48" s="7">
        <v>43374</v>
      </c>
      <c r="P48" s="3" t="s">
        <v>148</v>
      </c>
      <c r="Q48" s="6"/>
      <c r="R48" s="3" t="s">
        <v>167</v>
      </c>
      <c r="S48" s="12" t="s">
        <v>272</v>
      </c>
    </row>
    <row r="49" spans="1:19" s="11" customFormat="1" ht="15">
      <c r="A49" s="72" t="s">
        <v>687</v>
      </c>
      <c r="B49" s="3" t="s">
        <v>498</v>
      </c>
      <c r="C49" s="3" t="s">
        <v>549</v>
      </c>
      <c r="D49" s="8"/>
      <c r="E49" s="8" t="s">
        <v>75</v>
      </c>
      <c r="F49" s="3" t="s">
        <v>150</v>
      </c>
      <c r="G49" s="3" t="s">
        <v>10</v>
      </c>
      <c r="H49" s="3" t="s">
        <v>306</v>
      </c>
      <c r="I49" s="3" t="s">
        <v>86</v>
      </c>
      <c r="J49" s="3" t="s">
        <v>76</v>
      </c>
      <c r="K49" s="3" t="s">
        <v>198</v>
      </c>
      <c r="L49" s="3" t="s">
        <v>198</v>
      </c>
      <c r="M49" s="3" t="s">
        <v>97</v>
      </c>
      <c r="N49" s="3" t="s">
        <v>19</v>
      </c>
      <c r="O49" s="7">
        <v>43374</v>
      </c>
      <c r="P49" s="3" t="s">
        <v>148</v>
      </c>
      <c r="Q49" s="6"/>
      <c r="R49" s="3" t="s">
        <v>167</v>
      </c>
      <c r="S49" s="14" t="s">
        <v>272</v>
      </c>
    </row>
    <row r="50" spans="1:19" s="11" customFormat="1" ht="57" customHeight="1">
      <c r="A50" s="72" t="s">
        <v>688</v>
      </c>
      <c r="B50" s="3" t="s">
        <v>498</v>
      </c>
      <c r="C50" s="3" t="s">
        <v>550</v>
      </c>
      <c r="D50" s="8"/>
      <c r="E50" s="8" t="s">
        <v>75</v>
      </c>
      <c r="F50" s="3" t="s">
        <v>150</v>
      </c>
      <c r="G50" s="3" t="s">
        <v>10</v>
      </c>
      <c r="H50" s="3" t="s">
        <v>306</v>
      </c>
      <c r="I50" s="3" t="s">
        <v>86</v>
      </c>
      <c r="J50" s="3" t="s">
        <v>76</v>
      </c>
      <c r="K50" s="3" t="s">
        <v>198</v>
      </c>
      <c r="L50" s="3" t="s">
        <v>198</v>
      </c>
      <c r="M50" s="3" t="s">
        <v>97</v>
      </c>
      <c r="N50" s="3" t="s">
        <v>19</v>
      </c>
      <c r="O50" s="7">
        <v>43374</v>
      </c>
      <c r="P50" s="3" t="s">
        <v>148</v>
      </c>
      <c r="Q50" s="6"/>
      <c r="R50" s="3" t="s">
        <v>167</v>
      </c>
      <c r="S50" s="14" t="s">
        <v>272</v>
      </c>
    </row>
    <row r="51" spans="1:19" s="11" customFormat="1" ht="50.25" customHeight="1">
      <c r="A51" s="72" t="s">
        <v>689</v>
      </c>
      <c r="B51" s="3" t="s">
        <v>498</v>
      </c>
      <c r="C51" s="3" t="s">
        <v>331</v>
      </c>
      <c r="D51" s="8"/>
      <c r="E51" s="8" t="s">
        <v>3</v>
      </c>
      <c r="F51" s="3" t="s">
        <v>75</v>
      </c>
      <c r="G51" s="3" t="s">
        <v>11</v>
      </c>
      <c r="H51" s="3" t="s">
        <v>306</v>
      </c>
      <c r="I51" s="3" t="s">
        <v>87</v>
      </c>
      <c r="J51" s="3" t="s">
        <v>80</v>
      </c>
      <c r="K51" s="3" t="s">
        <v>97</v>
      </c>
      <c r="L51" s="3" t="s">
        <v>97</v>
      </c>
      <c r="M51" s="3" t="s">
        <v>97</v>
      </c>
      <c r="N51" s="3" t="s">
        <v>19</v>
      </c>
      <c r="O51" s="3" t="s">
        <v>152</v>
      </c>
      <c r="P51" s="3" t="s">
        <v>78</v>
      </c>
      <c r="Q51" s="3" t="s">
        <v>97</v>
      </c>
      <c r="R51" s="3" t="s">
        <v>167</v>
      </c>
      <c r="S51" s="14" t="s">
        <v>269</v>
      </c>
    </row>
    <row r="52" spans="1:19" s="11" customFormat="1" ht="15">
      <c r="A52" s="72" t="s">
        <v>708</v>
      </c>
      <c r="B52" s="3" t="s">
        <v>427</v>
      </c>
      <c r="C52" s="3" t="s">
        <v>119</v>
      </c>
      <c r="D52" s="8"/>
      <c r="E52" s="8" t="s">
        <v>75</v>
      </c>
      <c r="F52" s="3"/>
      <c r="G52" s="3" t="s">
        <v>10</v>
      </c>
      <c r="H52" s="3" t="s">
        <v>306</v>
      </c>
      <c r="I52" s="3" t="s">
        <v>86</v>
      </c>
      <c r="J52" s="3" t="s">
        <v>76</v>
      </c>
      <c r="K52" s="3" t="s">
        <v>198</v>
      </c>
      <c r="L52" s="3" t="s">
        <v>198</v>
      </c>
      <c r="M52" s="3" t="s">
        <v>97</v>
      </c>
      <c r="N52" s="3" t="s">
        <v>19</v>
      </c>
      <c r="O52" s="7">
        <v>43374</v>
      </c>
      <c r="P52" s="3" t="s">
        <v>131</v>
      </c>
      <c r="Q52" s="6"/>
      <c r="R52" s="3" t="s">
        <v>167</v>
      </c>
      <c r="S52" s="14" t="s">
        <v>272</v>
      </c>
    </row>
    <row r="53" spans="1:19" s="11" customFormat="1" ht="15">
      <c r="A53" s="72" t="s">
        <v>709</v>
      </c>
      <c r="B53" s="3" t="s">
        <v>427</v>
      </c>
      <c r="C53" s="3" t="s">
        <v>26</v>
      </c>
      <c r="D53" s="8"/>
      <c r="E53" s="8" t="s">
        <v>3</v>
      </c>
      <c r="F53" s="3"/>
      <c r="G53" s="3" t="s">
        <v>10</v>
      </c>
      <c r="H53" s="3" t="s">
        <v>305</v>
      </c>
      <c r="I53" s="3" t="s">
        <v>87</v>
      </c>
      <c r="J53" s="3" t="s">
        <v>80</v>
      </c>
      <c r="K53" s="3" t="s">
        <v>97</v>
      </c>
      <c r="L53" s="3" t="s">
        <v>97</v>
      </c>
      <c r="M53" s="3" t="s">
        <v>97</v>
      </c>
      <c r="N53" s="3" t="s">
        <v>19</v>
      </c>
      <c r="O53" s="3" t="s">
        <v>152</v>
      </c>
      <c r="P53" s="3" t="s">
        <v>78</v>
      </c>
      <c r="Q53" s="3" t="s">
        <v>97</v>
      </c>
      <c r="R53" s="3" t="s">
        <v>97</v>
      </c>
      <c r="S53" s="14" t="s">
        <v>269</v>
      </c>
    </row>
    <row r="54" spans="1:19" s="11" customFormat="1" ht="42.75">
      <c r="A54" s="72" t="s">
        <v>506</v>
      </c>
      <c r="B54" s="3" t="s">
        <v>303</v>
      </c>
      <c r="C54" s="3" t="s">
        <v>104</v>
      </c>
      <c r="D54" s="8" t="s">
        <v>165</v>
      </c>
      <c r="E54" s="8" t="s">
        <v>3</v>
      </c>
      <c r="F54" s="3" t="s">
        <v>75</v>
      </c>
      <c r="G54" s="3" t="s">
        <v>10</v>
      </c>
      <c r="H54" s="3" t="s">
        <v>306</v>
      </c>
      <c r="I54" s="3" t="s">
        <v>86</v>
      </c>
      <c r="J54" s="3" t="s">
        <v>80</v>
      </c>
      <c r="K54" s="3" t="s">
        <v>171</v>
      </c>
      <c r="L54" s="3">
        <v>1994</v>
      </c>
      <c r="M54" s="3" t="s">
        <v>168</v>
      </c>
      <c r="N54" s="3">
        <v>2017</v>
      </c>
      <c r="O54" s="3" t="s">
        <v>152</v>
      </c>
      <c r="P54" s="3" t="s">
        <v>82</v>
      </c>
      <c r="Q54" s="6" t="s">
        <v>88</v>
      </c>
      <c r="R54" s="3" t="s">
        <v>97</v>
      </c>
      <c r="S54" s="14" t="s">
        <v>269</v>
      </c>
    </row>
    <row r="55" spans="1:19" s="11" customFormat="1" ht="45" customHeight="1">
      <c r="A55" s="72" t="s">
        <v>507</v>
      </c>
      <c r="B55" s="3" t="s">
        <v>303</v>
      </c>
      <c r="C55" s="3" t="s">
        <v>330</v>
      </c>
      <c r="D55" s="8"/>
      <c r="E55" s="8" t="s">
        <v>75</v>
      </c>
      <c r="F55" s="3" t="s">
        <v>437</v>
      </c>
      <c r="G55" s="3" t="s">
        <v>10</v>
      </c>
      <c r="H55" s="3" t="s">
        <v>306</v>
      </c>
      <c r="I55" s="3" t="s">
        <v>86</v>
      </c>
      <c r="J55" s="3" t="s">
        <v>76</v>
      </c>
      <c r="K55" s="3"/>
      <c r="L55" s="3">
        <v>1994</v>
      </c>
      <c r="M55" s="3" t="s">
        <v>312</v>
      </c>
      <c r="N55" s="3">
        <v>2016</v>
      </c>
      <c r="O55" s="7">
        <v>43374</v>
      </c>
      <c r="P55" s="3" t="s">
        <v>82</v>
      </c>
      <c r="Q55" s="6" t="s">
        <v>108</v>
      </c>
      <c r="R55" s="3" t="s">
        <v>173</v>
      </c>
      <c r="S55" s="14" t="s">
        <v>159</v>
      </c>
    </row>
    <row r="56" spans="1:19" s="11" customFormat="1" ht="49.5" customHeight="1">
      <c r="A56" s="72" t="s">
        <v>508</v>
      </c>
      <c r="B56" s="3" t="s">
        <v>303</v>
      </c>
      <c r="C56" s="3" t="s">
        <v>105</v>
      </c>
      <c r="D56" s="8" t="s">
        <v>350</v>
      </c>
      <c r="E56" s="8" t="s">
        <v>3</v>
      </c>
      <c r="F56" s="3" t="s">
        <v>438</v>
      </c>
      <c r="G56" s="3" t="s">
        <v>10</v>
      </c>
      <c r="H56" s="3" t="s">
        <v>306</v>
      </c>
      <c r="I56" s="3" t="s">
        <v>86</v>
      </c>
      <c r="J56" s="3" t="s">
        <v>80</v>
      </c>
      <c r="K56" s="3" t="s">
        <v>169</v>
      </c>
      <c r="L56" s="3" t="s">
        <v>261</v>
      </c>
      <c r="M56" s="3" t="s">
        <v>168</v>
      </c>
      <c r="N56" s="3">
        <v>2017</v>
      </c>
      <c r="O56" s="3" t="s">
        <v>152</v>
      </c>
      <c r="P56" s="3" t="s">
        <v>129</v>
      </c>
      <c r="Q56" s="6" t="s">
        <v>88</v>
      </c>
      <c r="R56" s="3" t="s">
        <v>97</v>
      </c>
      <c r="S56" s="14" t="s">
        <v>269</v>
      </c>
    </row>
    <row r="57" spans="1:19" s="11" customFormat="1" ht="41.25" customHeight="1">
      <c r="A57" s="72" t="s">
        <v>509</v>
      </c>
      <c r="B57" s="3" t="s">
        <v>303</v>
      </c>
      <c r="C57" s="3" t="s">
        <v>4</v>
      </c>
      <c r="D57" s="8" t="s">
        <v>164</v>
      </c>
      <c r="E57" s="8" t="s">
        <v>3</v>
      </c>
      <c r="F57" s="3" t="s">
        <v>159</v>
      </c>
      <c r="G57" s="3" t="s">
        <v>10</v>
      </c>
      <c r="H57" s="3" t="s">
        <v>306</v>
      </c>
      <c r="I57" s="3" t="s">
        <v>278</v>
      </c>
      <c r="J57" s="3" t="s">
        <v>80</v>
      </c>
      <c r="K57" s="3"/>
      <c r="L57" s="3" t="s">
        <v>170</v>
      </c>
      <c r="M57" s="3" t="s">
        <v>168</v>
      </c>
      <c r="N57" s="3">
        <v>2017</v>
      </c>
      <c r="O57" s="3" t="s">
        <v>152</v>
      </c>
      <c r="P57" s="3" t="s">
        <v>129</v>
      </c>
      <c r="Q57" s="6" t="s">
        <v>88</v>
      </c>
      <c r="R57" s="3" t="s">
        <v>97</v>
      </c>
      <c r="S57" s="14" t="s">
        <v>269</v>
      </c>
    </row>
    <row r="58" spans="1:19" s="11" customFormat="1" ht="45.75" customHeight="1">
      <c r="A58" s="72" t="s">
        <v>510</v>
      </c>
      <c r="B58" s="3" t="s">
        <v>303</v>
      </c>
      <c r="C58" s="3" t="s">
        <v>107</v>
      </c>
      <c r="D58" s="8"/>
      <c r="E58" s="8" t="s">
        <v>75</v>
      </c>
      <c r="F58" s="3" t="s">
        <v>110</v>
      </c>
      <c r="G58" s="3" t="s">
        <v>10</v>
      </c>
      <c r="H58" s="3" t="s">
        <v>306</v>
      </c>
      <c r="I58" s="3" t="s">
        <v>86</v>
      </c>
      <c r="J58" s="3" t="s">
        <v>76</v>
      </c>
      <c r="K58" s="3" t="s">
        <v>276</v>
      </c>
      <c r="L58" s="3">
        <v>1979</v>
      </c>
      <c r="M58" s="3" t="s">
        <v>312</v>
      </c>
      <c r="N58" s="3">
        <v>2012</v>
      </c>
      <c r="O58" s="7">
        <v>43374</v>
      </c>
      <c r="P58" s="3" t="s">
        <v>129</v>
      </c>
      <c r="Q58" s="6" t="s">
        <v>108</v>
      </c>
      <c r="R58" s="3" t="s">
        <v>173</v>
      </c>
      <c r="S58" s="14" t="s">
        <v>159</v>
      </c>
    </row>
    <row r="59" spans="1:19" s="11" customFormat="1" ht="15">
      <c r="A59" s="72" t="s">
        <v>511</v>
      </c>
      <c r="B59" s="3" t="s">
        <v>303</v>
      </c>
      <c r="C59" s="3" t="s">
        <v>314</v>
      </c>
      <c r="D59" s="8"/>
      <c r="E59" s="8" t="s">
        <v>279</v>
      </c>
      <c r="F59" s="3"/>
      <c r="G59" s="3" t="s">
        <v>236</v>
      </c>
      <c r="H59" s="3" t="s">
        <v>306</v>
      </c>
      <c r="I59" s="3" t="s">
        <v>86</v>
      </c>
      <c r="J59" s="3" t="s">
        <v>268</v>
      </c>
      <c r="K59" s="3"/>
      <c r="L59" s="3">
        <v>2000</v>
      </c>
      <c r="M59" s="3" t="s">
        <v>281</v>
      </c>
      <c r="N59" s="3"/>
      <c r="O59" s="3"/>
      <c r="P59" s="3"/>
      <c r="Q59" s="3"/>
      <c r="R59" s="3"/>
      <c r="S59" s="3"/>
    </row>
    <row r="60" spans="1:19" s="11" customFormat="1" ht="104.25" customHeight="1">
      <c r="A60" s="72" t="s">
        <v>512</v>
      </c>
      <c r="B60" s="3" t="s">
        <v>303</v>
      </c>
      <c r="C60" s="3" t="s">
        <v>358</v>
      </c>
      <c r="D60" s="8" t="s">
        <v>166</v>
      </c>
      <c r="E60" s="8" t="s">
        <v>3</v>
      </c>
      <c r="F60" s="3" t="s">
        <v>75</v>
      </c>
      <c r="G60" s="3" t="s">
        <v>208</v>
      </c>
      <c r="H60" s="3" t="s">
        <v>305</v>
      </c>
      <c r="I60" s="3" t="s">
        <v>86</v>
      </c>
      <c r="J60" s="3" t="s">
        <v>80</v>
      </c>
      <c r="K60" s="3" t="s">
        <v>172</v>
      </c>
      <c r="L60" s="3"/>
      <c r="M60" s="3" t="s">
        <v>168</v>
      </c>
      <c r="N60" s="3">
        <v>2017</v>
      </c>
      <c r="O60" s="3" t="s">
        <v>152</v>
      </c>
      <c r="P60" s="3" t="s">
        <v>82</v>
      </c>
      <c r="Q60" s="6" t="s">
        <v>88</v>
      </c>
      <c r="R60" s="3" t="s">
        <v>97</v>
      </c>
      <c r="S60" s="14" t="s">
        <v>269</v>
      </c>
    </row>
    <row r="61" spans="1:19" s="11" customFormat="1" ht="76.5" customHeight="1">
      <c r="A61" s="72" t="s">
        <v>600</v>
      </c>
      <c r="B61" s="3" t="s">
        <v>311</v>
      </c>
      <c r="C61" s="3" t="s">
        <v>603</v>
      </c>
      <c r="D61" s="8"/>
      <c r="E61" s="8" t="s">
        <v>75</v>
      </c>
      <c r="F61" s="3" t="s">
        <v>524</v>
      </c>
      <c r="G61" s="3" t="s">
        <v>208</v>
      </c>
      <c r="H61" s="3" t="s">
        <v>307</v>
      </c>
      <c r="I61" s="3" t="s">
        <v>86</v>
      </c>
      <c r="J61" s="3" t="s">
        <v>76</v>
      </c>
      <c r="K61" s="3" t="s">
        <v>200</v>
      </c>
      <c r="L61" s="3">
        <v>2005</v>
      </c>
      <c r="M61" s="3" t="s">
        <v>186</v>
      </c>
      <c r="N61" s="3">
        <v>2012</v>
      </c>
      <c r="O61" s="7">
        <v>43374</v>
      </c>
      <c r="P61" s="3" t="s">
        <v>82</v>
      </c>
      <c r="Q61" s="6" t="s">
        <v>108</v>
      </c>
      <c r="R61" s="3" t="s">
        <v>167</v>
      </c>
      <c r="S61" s="14" t="s">
        <v>272</v>
      </c>
    </row>
    <row r="62" spans="1:19" s="11" customFormat="1" ht="71.25">
      <c r="A62" s="72" t="s">
        <v>602</v>
      </c>
      <c r="B62" s="3" t="s">
        <v>311</v>
      </c>
      <c r="C62" s="3" t="s">
        <v>60</v>
      </c>
      <c r="D62" s="8" t="s">
        <v>536</v>
      </c>
      <c r="E62" s="8" t="s">
        <v>58</v>
      </c>
      <c r="F62" s="3"/>
      <c r="G62" s="3" t="s">
        <v>10</v>
      </c>
      <c r="H62" s="3" t="s">
        <v>305</v>
      </c>
      <c r="I62" s="3" t="s">
        <v>86</v>
      </c>
      <c r="J62" s="3" t="s">
        <v>59</v>
      </c>
      <c r="K62" s="3" t="s">
        <v>443</v>
      </c>
      <c r="L62" s="3">
        <v>1999</v>
      </c>
      <c r="M62" s="3" t="s">
        <v>186</v>
      </c>
      <c r="N62" s="3">
        <v>2016</v>
      </c>
      <c r="O62" s="10"/>
      <c r="P62" s="3" t="s">
        <v>79</v>
      </c>
      <c r="Q62" s="6" t="s">
        <v>537</v>
      </c>
      <c r="R62" s="3" t="s">
        <v>167</v>
      </c>
      <c r="S62" s="14"/>
    </row>
    <row r="63" spans="1:19" s="11" customFormat="1" ht="15">
      <c r="A63" s="72" t="s">
        <v>621</v>
      </c>
      <c r="B63" s="3" t="s">
        <v>301</v>
      </c>
      <c r="C63" s="3" t="s">
        <v>653</v>
      </c>
      <c r="D63" s="8"/>
      <c r="E63" s="8" t="s">
        <v>75</v>
      </c>
      <c r="F63" s="3" t="s">
        <v>523</v>
      </c>
      <c r="G63" s="3" t="s">
        <v>10</v>
      </c>
      <c r="H63" s="3" t="s">
        <v>307</v>
      </c>
      <c r="I63" s="3" t="s">
        <v>86</v>
      </c>
      <c r="J63" s="3" t="s">
        <v>76</v>
      </c>
      <c r="K63" s="3" t="s">
        <v>198</v>
      </c>
      <c r="L63" s="3" t="s">
        <v>198</v>
      </c>
      <c r="M63" s="3" t="s">
        <v>312</v>
      </c>
      <c r="N63" s="3" t="s">
        <v>97</v>
      </c>
      <c r="O63" s="7">
        <v>43374</v>
      </c>
      <c r="P63" s="3" t="s">
        <v>78</v>
      </c>
      <c r="Q63" s="6"/>
      <c r="R63" s="3" t="s">
        <v>167</v>
      </c>
      <c r="S63" s="12" t="s">
        <v>272</v>
      </c>
    </row>
    <row r="64" spans="1:19" s="11" customFormat="1" ht="114">
      <c r="A64" s="72" t="s">
        <v>622</v>
      </c>
      <c r="B64" s="3" t="s">
        <v>448</v>
      </c>
      <c r="C64" s="3" t="s">
        <v>46</v>
      </c>
      <c r="D64" s="8" t="s">
        <v>553</v>
      </c>
      <c r="E64" s="8" t="s">
        <v>42</v>
      </c>
      <c r="F64" s="3" t="s">
        <v>554</v>
      </c>
      <c r="G64" s="3" t="s">
        <v>260</v>
      </c>
      <c r="H64" s="3" t="s">
        <v>307</v>
      </c>
      <c r="I64" s="3" t="s">
        <v>86</v>
      </c>
      <c r="J64" s="3" t="s">
        <v>134</v>
      </c>
      <c r="K64" s="3" t="s">
        <v>555</v>
      </c>
      <c r="L64" s="3">
        <v>1990</v>
      </c>
      <c r="M64" s="3" t="s">
        <v>186</v>
      </c>
      <c r="N64" s="3">
        <v>2017</v>
      </c>
      <c r="O64" s="7" t="s">
        <v>135</v>
      </c>
      <c r="P64" s="3" t="s">
        <v>78</v>
      </c>
      <c r="Q64" s="6" t="s">
        <v>91</v>
      </c>
      <c r="R64" s="3" t="s">
        <v>97</v>
      </c>
      <c r="S64" s="14" t="s">
        <v>322</v>
      </c>
    </row>
    <row r="65" spans="1:19" s="11" customFormat="1" ht="15">
      <c r="A65" s="72" t="s">
        <v>623</v>
      </c>
      <c r="B65" s="3" t="s">
        <v>301</v>
      </c>
      <c r="C65" s="3" t="s">
        <v>31</v>
      </c>
      <c r="D65" s="8"/>
      <c r="E65" s="8" t="s">
        <v>3</v>
      </c>
      <c r="F65" s="3"/>
      <c r="G65" s="3" t="s">
        <v>10</v>
      </c>
      <c r="H65" s="3" t="s">
        <v>307</v>
      </c>
      <c r="I65" s="3" t="s">
        <v>87</v>
      </c>
      <c r="J65" s="3" t="s">
        <v>80</v>
      </c>
      <c r="K65" s="3" t="s">
        <v>97</v>
      </c>
      <c r="L65" s="3" t="s">
        <v>97</v>
      </c>
      <c r="M65" s="3" t="s">
        <v>97</v>
      </c>
      <c r="N65" s="3" t="s">
        <v>19</v>
      </c>
      <c r="O65" s="3" t="s">
        <v>152</v>
      </c>
      <c r="P65" s="3" t="s">
        <v>131</v>
      </c>
      <c r="Q65" s="3" t="s">
        <v>97</v>
      </c>
      <c r="R65" s="3" t="s">
        <v>97</v>
      </c>
      <c r="S65" s="14" t="s">
        <v>269</v>
      </c>
    </row>
    <row r="66" spans="1:19" s="11" customFormat="1" ht="15">
      <c r="A66" s="72" t="s">
        <v>624</v>
      </c>
      <c r="B66" s="3" t="s">
        <v>301</v>
      </c>
      <c r="C66" s="3" t="s">
        <v>29</v>
      </c>
      <c r="D66" s="8"/>
      <c r="E66" s="8" t="s">
        <v>3</v>
      </c>
      <c r="F66" s="3"/>
      <c r="G66" s="3" t="s">
        <v>10</v>
      </c>
      <c r="H66" s="3" t="s">
        <v>306</v>
      </c>
      <c r="I66" s="3" t="s">
        <v>87</v>
      </c>
      <c r="J66" s="3" t="s">
        <v>80</v>
      </c>
      <c r="K66" s="3" t="s">
        <v>97</v>
      </c>
      <c r="L66" s="3" t="s">
        <v>97</v>
      </c>
      <c r="M66" s="3" t="s">
        <v>97</v>
      </c>
      <c r="N66" s="3" t="s">
        <v>19</v>
      </c>
      <c r="O66" s="3" t="s">
        <v>152</v>
      </c>
      <c r="P66" s="3" t="s">
        <v>78</v>
      </c>
      <c r="Q66" s="3" t="s">
        <v>97</v>
      </c>
      <c r="R66" s="3" t="s">
        <v>97</v>
      </c>
      <c r="S66" s="14" t="s">
        <v>269</v>
      </c>
    </row>
    <row r="67" spans="1:19" s="11" customFormat="1" ht="111" customHeight="1">
      <c r="A67" s="72" t="s">
        <v>625</v>
      </c>
      <c r="B67" s="3" t="s">
        <v>301</v>
      </c>
      <c r="C67" s="3" t="s">
        <v>21</v>
      </c>
      <c r="D67" s="8"/>
      <c r="E67" s="8" t="s">
        <v>3</v>
      </c>
      <c r="F67" s="3"/>
      <c r="G67" s="3" t="s">
        <v>208</v>
      </c>
      <c r="H67" s="3" t="s">
        <v>308</v>
      </c>
      <c r="I67" s="3" t="s">
        <v>87</v>
      </c>
      <c r="J67" s="3" t="s">
        <v>80</v>
      </c>
      <c r="K67" s="3" t="s">
        <v>97</v>
      </c>
      <c r="L67" s="3" t="s">
        <v>97</v>
      </c>
      <c r="M67" s="3" t="s">
        <v>97</v>
      </c>
      <c r="N67" s="3" t="s">
        <v>19</v>
      </c>
      <c r="O67" s="3" t="s">
        <v>152</v>
      </c>
      <c r="P67" s="3" t="s">
        <v>78</v>
      </c>
      <c r="Q67" s="3" t="s">
        <v>97</v>
      </c>
      <c r="R67" s="3" t="s">
        <v>97</v>
      </c>
      <c r="S67" s="14" t="s">
        <v>269</v>
      </c>
    </row>
    <row r="68" spans="1:19" s="11" customFormat="1" ht="15">
      <c r="A68" s="72" t="s">
        <v>626</v>
      </c>
      <c r="B68" s="3" t="s">
        <v>301</v>
      </c>
      <c r="C68" s="3" t="s">
        <v>22</v>
      </c>
      <c r="D68" s="8"/>
      <c r="E68" s="8" t="s">
        <v>3</v>
      </c>
      <c r="F68" s="3"/>
      <c r="G68" s="3" t="s">
        <v>10</v>
      </c>
      <c r="H68" s="3" t="s">
        <v>307</v>
      </c>
      <c r="I68" s="3" t="s">
        <v>87</v>
      </c>
      <c r="J68" s="3" t="s">
        <v>80</v>
      </c>
      <c r="K68" s="3" t="s">
        <v>97</v>
      </c>
      <c r="L68" s="3" t="s">
        <v>97</v>
      </c>
      <c r="M68" s="3" t="s">
        <v>97</v>
      </c>
      <c r="N68" s="3" t="s">
        <v>19</v>
      </c>
      <c r="O68" s="3" t="s">
        <v>152</v>
      </c>
      <c r="P68" s="3" t="s">
        <v>78</v>
      </c>
      <c r="Q68" s="3" t="s">
        <v>97</v>
      </c>
      <c r="R68" s="3" t="s">
        <v>97</v>
      </c>
      <c r="S68" s="14" t="s">
        <v>269</v>
      </c>
    </row>
    <row r="69" spans="1:19" s="11" customFormat="1" ht="199.5">
      <c r="A69" s="72" t="s">
        <v>627</v>
      </c>
      <c r="B69" s="3" t="s">
        <v>301</v>
      </c>
      <c r="C69" s="3" t="s">
        <v>51</v>
      </c>
      <c r="D69" s="8" t="s">
        <v>564</v>
      </c>
      <c r="E69" s="8" t="s">
        <v>42</v>
      </c>
      <c r="F69" s="3" t="s">
        <v>565</v>
      </c>
      <c r="G69" s="3" t="s">
        <v>10</v>
      </c>
      <c r="H69" s="3" t="s">
        <v>305</v>
      </c>
      <c r="I69" s="3" t="s">
        <v>86</v>
      </c>
      <c r="J69" s="3" t="s">
        <v>134</v>
      </c>
      <c r="K69" s="3" t="s">
        <v>566</v>
      </c>
      <c r="L69" s="3">
        <v>1983</v>
      </c>
      <c r="M69" s="3" t="s">
        <v>186</v>
      </c>
      <c r="N69" s="3">
        <v>2017</v>
      </c>
      <c r="O69" s="7" t="s">
        <v>135</v>
      </c>
      <c r="P69" s="3" t="s">
        <v>78</v>
      </c>
      <c r="Q69" s="6" t="s">
        <v>91</v>
      </c>
      <c r="R69" s="3" t="s">
        <v>97</v>
      </c>
      <c r="S69" s="14" t="s">
        <v>322</v>
      </c>
    </row>
    <row r="70" spans="1:19" s="11" customFormat="1" ht="15">
      <c r="A70" s="72" t="s">
        <v>628</v>
      </c>
      <c r="B70" s="3" t="s">
        <v>301</v>
      </c>
      <c r="C70" s="3" t="s">
        <v>24</v>
      </c>
      <c r="D70" s="8"/>
      <c r="E70" s="8" t="s">
        <v>3</v>
      </c>
      <c r="F70" s="3"/>
      <c r="G70" s="3" t="s">
        <v>10</v>
      </c>
      <c r="H70" s="3" t="s">
        <v>308</v>
      </c>
      <c r="I70" s="3" t="s">
        <v>87</v>
      </c>
      <c r="J70" s="3" t="s">
        <v>80</v>
      </c>
      <c r="K70" s="3" t="s">
        <v>97</v>
      </c>
      <c r="L70" s="3" t="s">
        <v>97</v>
      </c>
      <c r="M70" s="3" t="s">
        <v>97</v>
      </c>
      <c r="N70" s="3" t="s">
        <v>19</v>
      </c>
      <c r="O70" s="3" t="s">
        <v>152</v>
      </c>
      <c r="P70" s="3" t="s">
        <v>78</v>
      </c>
      <c r="Q70" s="3" t="s">
        <v>97</v>
      </c>
      <c r="R70" s="3" t="s">
        <v>97</v>
      </c>
      <c r="S70" s="14" t="s">
        <v>269</v>
      </c>
    </row>
    <row r="71" spans="1:19" s="11" customFormat="1" ht="15">
      <c r="A71" s="72" t="s">
        <v>629</v>
      </c>
      <c r="B71" s="3" t="s">
        <v>301</v>
      </c>
      <c r="C71" s="3" t="s">
        <v>299</v>
      </c>
      <c r="D71" s="8"/>
      <c r="E71" s="8" t="s">
        <v>279</v>
      </c>
      <c r="F71" s="3"/>
      <c r="G71" s="3" t="s">
        <v>236</v>
      </c>
      <c r="H71" s="3" t="s">
        <v>306</v>
      </c>
      <c r="I71" s="3" t="s">
        <v>86</v>
      </c>
      <c r="J71" s="3" t="s">
        <v>268</v>
      </c>
      <c r="K71" s="3"/>
      <c r="L71" s="3">
        <v>2000</v>
      </c>
      <c r="M71" s="3" t="s">
        <v>281</v>
      </c>
      <c r="N71" s="3"/>
      <c r="O71" s="3"/>
      <c r="P71" s="3"/>
      <c r="Q71" s="3"/>
      <c r="R71" s="3"/>
      <c r="S71" s="3"/>
    </row>
    <row r="72" spans="1:19" s="11" customFormat="1" ht="15">
      <c r="A72" s="72" t="s">
        <v>630</v>
      </c>
      <c r="B72" s="3" t="s">
        <v>301</v>
      </c>
      <c r="C72" s="3" t="s">
        <v>30</v>
      </c>
      <c r="D72" s="8"/>
      <c r="E72" s="8" t="s">
        <v>3</v>
      </c>
      <c r="F72" s="3"/>
      <c r="G72" s="3" t="s">
        <v>10</v>
      </c>
      <c r="H72" s="3" t="s">
        <v>305</v>
      </c>
      <c r="I72" s="3" t="s">
        <v>87</v>
      </c>
      <c r="J72" s="3" t="s">
        <v>80</v>
      </c>
      <c r="K72" s="3" t="s">
        <v>97</v>
      </c>
      <c r="L72" s="3" t="s">
        <v>97</v>
      </c>
      <c r="M72" s="3" t="s">
        <v>97</v>
      </c>
      <c r="N72" s="3" t="s">
        <v>19</v>
      </c>
      <c r="O72" s="3" t="s">
        <v>152</v>
      </c>
      <c r="P72" s="3" t="s">
        <v>78</v>
      </c>
      <c r="Q72" s="3" t="s">
        <v>97</v>
      </c>
      <c r="R72" s="3" t="s">
        <v>97</v>
      </c>
      <c r="S72" s="14" t="s">
        <v>269</v>
      </c>
    </row>
    <row r="73" spans="1:19" s="11" customFormat="1" ht="15">
      <c r="A73" s="72" t="s">
        <v>631</v>
      </c>
      <c r="B73" s="3" t="s">
        <v>301</v>
      </c>
      <c r="C73" s="3" t="s">
        <v>25</v>
      </c>
      <c r="D73" s="8"/>
      <c r="E73" s="8" t="s">
        <v>3</v>
      </c>
      <c r="F73" s="3"/>
      <c r="G73" s="3" t="s">
        <v>10</v>
      </c>
      <c r="H73" s="3" t="s">
        <v>308</v>
      </c>
      <c r="I73" s="3" t="s">
        <v>87</v>
      </c>
      <c r="J73" s="3" t="s">
        <v>80</v>
      </c>
      <c r="K73" s="3" t="s">
        <v>97</v>
      </c>
      <c r="L73" s="3" t="s">
        <v>97</v>
      </c>
      <c r="M73" s="3" t="s">
        <v>97</v>
      </c>
      <c r="N73" s="3" t="s">
        <v>19</v>
      </c>
      <c r="O73" s="3" t="s">
        <v>152</v>
      </c>
      <c r="P73" s="3" t="s">
        <v>78</v>
      </c>
      <c r="Q73" s="3" t="s">
        <v>97</v>
      </c>
      <c r="R73" s="3" t="s">
        <v>167</v>
      </c>
      <c r="S73" s="14" t="s">
        <v>269</v>
      </c>
    </row>
    <row r="74" spans="1:19" s="11" customFormat="1" ht="15">
      <c r="A74" s="72" t="s">
        <v>632</v>
      </c>
      <c r="B74" s="3" t="s">
        <v>301</v>
      </c>
      <c r="C74" s="3" t="s">
        <v>117</v>
      </c>
      <c r="D74" s="8"/>
      <c r="E74" s="8" t="s">
        <v>75</v>
      </c>
      <c r="F74" s="3" t="s">
        <v>567</v>
      </c>
      <c r="G74" s="3" t="s">
        <v>10</v>
      </c>
      <c r="H74" s="3" t="s">
        <v>305</v>
      </c>
      <c r="I74" s="3" t="s">
        <v>86</v>
      </c>
      <c r="J74" s="3" t="s">
        <v>76</v>
      </c>
      <c r="K74" s="3" t="s">
        <v>198</v>
      </c>
      <c r="L74" s="3" t="s">
        <v>198</v>
      </c>
      <c r="M74" s="3" t="s">
        <v>312</v>
      </c>
      <c r="N74" s="3" t="s">
        <v>19</v>
      </c>
      <c r="O74" s="7">
        <v>43374</v>
      </c>
      <c r="P74" s="3" t="s">
        <v>78</v>
      </c>
      <c r="Q74" s="6"/>
      <c r="R74" s="3" t="s">
        <v>97</v>
      </c>
      <c r="S74" s="14" t="s">
        <v>272</v>
      </c>
    </row>
    <row r="75" spans="1:19" s="11" customFormat="1" ht="85.5">
      <c r="A75" s="72" t="s">
        <v>633</v>
      </c>
      <c r="B75" s="3" t="s">
        <v>301</v>
      </c>
      <c r="C75" s="3" t="s">
        <v>63</v>
      </c>
      <c r="D75" s="8" t="s">
        <v>202</v>
      </c>
      <c r="E75" s="8" t="s">
        <v>62</v>
      </c>
      <c r="F75" s="3"/>
      <c r="G75" s="3" t="s">
        <v>11</v>
      </c>
      <c r="H75" s="3" t="s">
        <v>309</v>
      </c>
      <c r="I75" s="3" t="s">
        <v>86</v>
      </c>
      <c r="J75" s="3" t="s">
        <v>59</v>
      </c>
      <c r="K75" s="3" t="s">
        <v>200</v>
      </c>
      <c r="L75" s="3">
        <v>2012</v>
      </c>
      <c r="M75" s="3" t="s">
        <v>186</v>
      </c>
      <c r="N75" s="3">
        <v>2016</v>
      </c>
      <c r="O75" s="3">
        <v>2017</v>
      </c>
      <c r="P75" s="3" t="s">
        <v>78</v>
      </c>
      <c r="Q75" s="6" t="s">
        <v>568</v>
      </c>
      <c r="R75" s="3" t="s">
        <v>97</v>
      </c>
      <c r="S75" s="14" t="s">
        <v>273</v>
      </c>
    </row>
    <row r="76" spans="1:19" s="11" customFormat="1" ht="117.75" customHeight="1">
      <c r="A76" s="72" t="s">
        <v>634</v>
      </c>
      <c r="B76" s="3" t="s">
        <v>301</v>
      </c>
      <c r="C76" s="3" t="s">
        <v>115</v>
      </c>
      <c r="D76" s="8" t="s">
        <v>569</v>
      </c>
      <c r="E76" s="8" t="s">
        <v>3</v>
      </c>
      <c r="F76" s="3" t="s">
        <v>570</v>
      </c>
      <c r="G76" s="3" t="s">
        <v>10</v>
      </c>
      <c r="H76" s="3" t="s">
        <v>305</v>
      </c>
      <c r="I76" s="3" t="s">
        <v>86</v>
      </c>
      <c r="J76" s="3" t="s">
        <v>80</v>
      </c>
      <c r="K76" s="3"/>
      <c r="L76" s="3"/>
      <c r="M76" s="3" t="s">
        <v>168</v>
      </c>
      <c r="N76" s="3">
        <v>2017</v>
      </c>
      <c r="O76" s="3" t="s">
        <v>152</v>
      </c>
      <c r="P76" s="3" t="s">
        <v>78</v>
      </c>
      <c r="Q76" s="6" t="s">
        <v>88</v>
      </c>
      <c r="R76" s="3" t="s">
        <v>97</v>
      </c>
      <c r="S76" s="14" t="s">
        <v>269</v>
      </c>
    </row>
    <row r="77" spans="1:19" s="11" customFormat="1" ht="28.5">
      <c r="A77" s="72" t="s">
        <v>635</v>
      </c>
      <c r="B77" s="3" t="s">
        <v>301</v>
      </c>
      <c r="C77" s="3" t="s">
        <v>66</v>
      </c>
      <c r="D77" s="8"/>
      <c r="E77" s="8" t="s">
        <v>62</v>
      </c>
      <c r="F77" s="3" t="s">
        <v>571</v>
      </c>
      <c r="G77" s="3" t="s">
        <v>10</v>
      </c>
      <c r="H77" s="3" t="s">
        <v>305</v>
      </c>
      <c r="I77" s="3" t="s">
        <v>87</v>
      </c>
      <c r="J77" s="3" t="s">
        <v>59</v>
      </c>
      <c r="K77" s="3"/>
      <c r="L77" s="3"/>
      <c r="M77" s="3" t="s">
        <v>206</v>
      </c>
      <c r="N77" s="3" t="s">
        <v>19</v>
      </c>
      <c r="O77" s="3"/>
      <c r="P77" s="3" t="s">
        <v>78</v>
      </c>
      <c r="Q77" s="3"/>
      <c r="R77" s="3" t="s">
        <v>97</v>
      </c>
      <c r="S77" s="14" t="s">
        <v>273</v>
      </c>
    </row>
    <row r="78" spans="1:19" s="11" customFormat="1" ht="57">
      <c r="A78" s="72" t="s">
        <v>636</v>
      </c>
      <c r="B78" s="3" t="s">
        <v>301</v>
      </c>
      <c r="C78" s="3" t="s">
        <v>5</v>
      </c>
      <c r="D78" s="8" t="s">
        <v>573</v>
      </c>
      <c r="E78" s="8" t="s">
        <v>3</v>
      </c>
      <c r="F78" s="3"/>
      <c r="G78" s="3" t="s">
        <v>10</v>
      </c>
      <c r="H78" s="3" t="s">
        <v>305</v>
      </c>
      <c r="I78" s="3" t="s">
        <v>87</v>
      </c>
      <c r="J78" s="3" t="s">
        <v>80</v>
      </c>
      <c r="K78" s="3" t="s">
        <v>574</v>
      </c>
      <c r="L78" s="3">
        <v>1983</v>
      </c>
      <c r="M78" s="3" t="s">
        <v>168</v>
      </c>
      <c r="N78" s="3">
        <v>2017</v>
      </c>
      <c r="O78" s="3" t="s">
        <v>152</v>
      </c>
      <c r="P78" s="3" t="s">
        <v>78</v>
      </c>
      <c r="Q78" s="6" t="s">
        <v>88</v>
      </c>
      <c r="R78" s="3" t="s">
        <v>97</v>
      </c>
      <c r="S78" s="14" t="s">
        <v>269</v>
      </c>
    </row>
    <row r="79" spans="1:19" s="11" customFormat="1" ht="15">
      <c r="A79" s="72" t="s">
        <v>637</v>
      </c>
      <c r="B79" s="3" t="s">
        <v>301</v>
      </c>
      <c r="C79" s="3" t="s">
        <v>141</v>
      </c>
      <c r="D79" s="8"/>
      <c r="E79" s="8" t="s">
        <v>146</v>
      </c>
      <c r="F79" s="3"/>
      <c r="G79" s="3" t="s">
        <v>10</v>
      </c>
      <c r="H79" s="3" t="s">
        <v>305</v>
      </c>
      <c r="I79" s="3" t="s">
        <v>86</v>
      </c>
      <c r="J79" s="3" t="s">
        <v>59</v>
      </c>
      <c r="K79" s="3" t="s">
        <v>526</v>
      </c>
      <c r="L79" s="3">
        <v>1985</v>
      </c>
      <c r="M79" s="3" t="s">
        <v>186</v>
      </c>
      <c r="N79" s="3">
        <v>2017</v>
      </c>
      <c r="O79" s="3" t="s">
        <v>154</v>
      </c>
      <c r="P79" s="3" t="s">
        <v>136</v>
      </c>
      <c r="Q79" s="6" t="s">
        <v>145</v>
      </c>
      <c r="R79" s="3" t="s">
        <v>167</v>
      </c>
      <c r="S79" s="14" t="s">
        <v>275</v>
      </c>
    </row>
    <row r="80" spans="1:19" s="11" customFormat="1" ht="15">
      <c r="A80" s="72" t="s">
        <v>638</v>
      </c>
      <c r="B80" s="3" t="s">
        <v>301</v>
      </c>
      <c r="C80" s="3" t="s">
        <v>143</v>
      </c>
      <c r="D80" s="8"/>
      <c r="E80" s="8" t="s">
        <v>146</v>
      </c>
      <c r="F80" s="3"/>
      <c r="G80" s="3" t="s">
        <v>38</v>
      </c>
      <c r="H80" s="3"/>
      <c r="I80" s="3" t="s">
        <v>86</v>
      </c>
      <c r="J80" s="3" t="s">
        <v>59</v>
      </c>
      <c r="K80" s="3" t="s">
        <v>198</v>
      </c>
      <c r="L80" s="3" t="s">
        <v>198</v>
      </c>
      <c r="M80" s="3" t="s">
        <v>198</v>
      </c>
      <c r="N80" s="3" t="s">
        <v>153</v>
      </c>
      <c r="O80" s="3" t="s">
        <v>154</v>
      </c>
      <c r="P80" s="3" t="s">
        <v>136</v>
      </c>
      <c r="Q80" s="6" t="s">
        <v>145</v>
      </c>
      <c r="R80" s="3" t="s">
        <v>167</v>
      </c>
      <c r="S80" s="14" t="s">
        <v>275</v>
      </c>
    </row>
    <row r="81" spans="1:19" s="11" customFormat="1" ht="15">
      <c r="A81" s="72" t="s">
        <v>639</v>
      </c>
      <c r="B81" s="3" t="s">
        <v>301</v>
      </c>
      <c r="C81" s="3" t="s">
        <v>142</v>
      </c>
      <c r="D81" s="8"/>
      <c r="E81" s="8" t="s">
        <v>146</v>
      </c>
      <c r="F81" s="3"/>
      <c r="G81" s="3" t="s">
        <v>10</v>
      </c>
      <c r="H81" s="3" t="s">
        <v>305</v>
      </c>
      <c r="I81" s="3" t="s">
        <v>86</v>
      </c>
      <c r="J81" s="3" t="s">
        <v>59</v>
      </c>
      <c r="K81" s="3" t="s">
        <v>528</v>
      </c>
      <c r="L81" s="3">
        <v>1995</v>
      </c>
      <c r="M81" s="3" t="s">
        <v>201</v>
      </c>
      <c r="N81" s="3">
        <v>2018</v>
      </c>
      <c r="O81" s="3" t="s">
        <v>154</v>
      </c>
      <c r="P81" s="3" t="s">
        <v>136</v>
      </c>
      <c r="Q81" s="6" t="s">
        <v>145</v>
      </c>
      <c r="R81" s="3" t="s">
        <v>167</v>
      </c>
      <c r="S81" s="14" t="s">
        <v>275</v>
      </c>
    </row>
    <row r="82" spans="1:19" s="11" customFormat="1" ht="28.5">
      <c r="A82" s="72" t="s">
        <v>640</v>
      </c>
      <c r="B82" s="3" t="s">
        <v>301</v>
      </c>
      <c r="C82" s="3" t="s">
        <v>64</v>
      </c>
      <c r="D82" s="8"/>
      <c r="E82" s="8" t="s">
        <v>62</v>
      </c>
      <c r="F82" s="3" t="s">
        <v>575</v>
      </c>
      <c r="G82" s="3" t="s">
        <v>10</v>
      </c>
      <c r="H82" s="3" t="s">
        <v>305</v>
      </c>
      <c r="I82" s="3" t="s">
        <v>87</v>
      </c>
      <c r="J82" s="3" t="s">
        <v>59</v>
      </c>
      <c r="K82" s="3"/>
      <c r="L82" s="3"/>
      <c r="M82" s="3" t="s">
        <v>206</v>
      </c>
      <c r="N82" s="3" t="s">
        <v>19</v>
      </c>
      <c r="O82" s="3"/>
      <c r="P82" s="3" t="s">
        <v>78</v>
      </c>
      <c r="Q82" s="3"/>
      <c r="R82" s="3" t="s">
        <v>97</v>
      </c>
      <c r="S82" s="14" t="s">
        <v>273</v>
      </c>
    </row>
    <row r="83" spans="1:19" s="11" customFormat="1" ht="76.5" customHeight="1">
      <c r="A83" s="72" t="s">
        <v>641</v>
      </c>
      <c r="B83" s="3" t="s">
        <v>301</v>
      </c>
      <c r="C83" s="3" t="s">
        <v>156</v>
      </c>
      <c r="D83" s="8"/>
      <c r="E83" s="8" t="s">
        <v>3</v>
      </c>
      <c r="F83" s="3"/>
      <c r="G83" s="3" t="s">
        <v>10</v>
      </c>
      <c r="H83" s="3" t="s">
        <v>305</v>
      </c>
      <c r="I83" s="3" t="s">
        <v>87</v>
      </c>
      <c r="J83" s="3" t="s">
        <v>80</v>
      </c>
      <c r="K83" s="3"/>
      <c r="L83" s="3" t="s">
        <v>131</v>
      </c>
      <c r="M83" s="3" t="s">
        <v>206</v>
      </c>
      <c r="N83" s="3">
        <v>2017</v>
      </c>
      <c r="O83" s="3" t="s">
        <v>152</v>
      </c>
      <c r="P83" s="3" t="s">
        <v>78</v>
      </c>
      <c r="Q83" s="6" t="s">
        <v>88</v>
      </c>
      <c r="R83" s="3" t="s">
        <v>97</v>
      </c>
      <c r="S83" s="14" t="s">
        <v>269</v>
      </c>
    </row>
    <row r="84" spans="1:19" s="11" customFormat="1" ht="15">
      <c r="A84" s="72" t="s">
        <v>642</v>
      </c>
      <c r="B84" s="3" t="s">
        <v>301</v>
      </c>
      <c r="C84" s="3" t="s">
        <v>289</v>
      </c>
      <c r="D84" s="8"/>
      <c r="E84" s="8" t="s">
        <v>285</v>
      </c>
      <c r="F84" s="3"/>
      <c r="G84" s="3" t="s">
        <v>271</v>
      </c>
      <c r="H84" s="3"/>
      <c r="I84" s="3" t="s">
        <v>89</v>
      </c>
      <c r="J84" s="3" t="s">
        <v>286</v>
      </c>
      <c r="K84" s="3" t="s">
        <v>445</v>
      </c>
      <c r="L84" s="3"/>
      <c r="M84" s="3" t="s">
        <v>97</v>
      </c>
      <c r="N84" s="3" t="s">
        <v>19</v>
      </c>
      <c r="O84" s="3" t="s">
        <v>206</v>
      </c>
      <c r="P84" s="3"/>
      <c r="Q84" s="3"/>
      <c r="R84" s="3" t="s">
        <v>97</v>
      </c>
      <c r="S84" s="3"/>
    </row>
    <row r="85" spans="1:19" s="11" customFormat="1" ht="15">
      <c r="A85" s="72" t="s">
        <v>643</v>
      </c>
      <c r="B85" s="3" t="s">
        <v>301</v>
      </c>
      <c r="C85" s="3" t="s">
        <v>291</v>
      </c>
      <c r="D85" s="8"/>
      <c r="E85" s="8" t="s">
        <v>285</v>
      </c>
      <c r="F85" s="3"/>
      <c r="G85" s="3" t="s">
        <v>271</v>
      </c>
      <c r="H85" s="3"/>
      <c r="I85" s="3" t="s">
        <v>89</v>
      </c>
      <c r="J85" s="3" t="s">
        <v>286</v>
      </c>
      <c r="K85" s="3" t="s">
        <v>445</v>
      </c>
      <c r="L85" s="3" t="s">
        <v>97</v>
      </c>
      <c r="M85" s="3" t="s">
        <v>97</v>
      </c>
      <c r="N85" s="3" t="s">
        <v>19</v>
      </c>
      <c r="O85" s="3" t="s">
        <v>206</v>
      </c>
      <c r="P85" s="3"/>
      <c r="Q85" s="3"/>
      <c r="R85" s="3" t="s">
        <v>97</v>
      </c>
      <c r="S85" s="3"/>
    </row>
    <row r="86" spans="1:19" s="11" customFormat="1" ht="57">
      <c r="A86" s="72" t="s">
        <v>644</v>
      </c>
      <c r="B86" s="3" t="s">
        <v>301</v>
      </c>
      <c r="C86" s="3" t="s">
        <v>293</v>
      </c>
      <c r="D86" s="59" t="s">
        <v>585</v>
      </c>
      <c r="E86" s="8" t="s">
        <v>285</v>
      </c>
      <c r="F86" s="3" t="s">
        <v>586</v>
      </c>
      <c r="G86" s="3" t="s">
        <v>236</v>
      </c>
      <c r="H86" s="3" t="s">
        <v>305</v>
      </c>
      <c r="I86" s="3" t="s">
        <v>89</v>
      </c>
      <c r="J86" s="3" t="s">
        <v>286</v>
      </c>
      <c r="K86" s="3" t="s">
        <v>445</v>
      </c>
      <c r="L86" s="3">
        <v>2000</v>
      </c>
      <c r="M86" s="3" t="s">
        <v>186</v>
      </c>
      <c r="N86" s="3">
        <v>2015</v>
      </c>
      <c r="O86" s="3" t="s">
        <v>587</v>
      </c>
      <c r="P86" s="3" t="s">
        <v>297</v>
      </c>
      <c r="Q86" s="3"/>
      <c r="R86" s="3" t="s">
        <v>97</v>
      </c>
      <c r="S86" s="3" t="s">
        <v>82</v>
      </c>
    </row>
    <row r="87" spans="1:19" s="11" customFormat="1" ht="15">
      <c r="A87" s="72" t="s">
        <v>645</v>
      </c>
      <c r="B87" s="3" t="s">
        <v>448</v>
      </c>
      <c r="C87" s="3" t="s">
        <v>114</v>
      </c>
      <c r="D87" s="8"/>
      <c r="E87" s="8" t="s">
        <v>75</v>
      </c>
      <c r="F87" s="3" t="s">
        <v>529</v>
      </c>
      <c r="G87" s="3" t="s">
        <v>10</v>
      </c>
      <c r="H87" s="3" t="s">
        <v>305</v>
      </c>
      <c r="I87" s="3" t="s">
        <v>86</v>
      </c>
      <c r="J87" s="3" t="s">
        <v>76</v>
      </c>
      <c r="K87" s="3" t="s">
        <v>530</v>
      </c>
      <c r="L87" s="3">
        <v>1999</v>
      </c>
      <c r="M87" s="3" t="s">
        <v>186</v>
      </c>
      <c r="N87" s="3">
        <v>2012</v>
      </c>
      <c r="O87" s="7">
        <v>43374</v>
      </c>
      <c r="P87" s="3" t="s">
        <v>78</v>
      </c>
      <c r="Q87" s="6" t="s">
        <v>108</v>
      </c>
      <c r="R87" s="3" t="s">
        <v>167</v>
      </c>
      <c r="S87" s="14" t="s">
        <v>272</v>
      </c>
    </row>
    <row r="88" spans="1:19" s="11" customFormat="1" ht="15">
      <c r="A88" s="72" t="s">
        <v>646</v>
      </c>
      <c r="B88" s="3" t="s">
        <v>301</v>
      </c>
      <c r="C88" s="3" t="s">
        <v>23</v>
      </c>
      <c r="D88" s="8"/>
      <c r="E88" s="8" t="s">
        <v>3</v>
      </c>
      <c r="F88" s="3"/>
      <c r="G88" s="3" t="s">
        <v>10</v>
      </c>
      <c r="H88" s="3" t="s">
        <v>305</v>
      </c>
      <c r="I88" s="3" t="s">
        <v>87</v>
      </c>
      <c r="J88" s="3" t="s">
        <v>80</v>
      </c>
      <c r="K88" s="3" t="s">
        <v>97</v>
      </c>
      <c r="L88" s="3" t="s">
        <v>97</v>
      </c>
      <c r="M88" s="3" t="s">
        <v>97</v>
      </c>
      <c r="N88" s="3" t="s">
        <v>19</v>
      </c>
      <c r="O88" s="3" t="s">
        <v>152</v>
      </c>
      <c r="P88" s="3" t="s">
        <v>78</v>
      </c>
      <c r="Q88" s="3" t="s">
        <v>97</v>
      </c>
      <c r="R88" s="3" t="s">
        <v>97</v>
      </c>
      <c r="S88" s="14" t="s">
        <v>269</v>
      </c>
    </row>
    <row r="89" spans="1:19" s="11" customFormat="1" ht="42.75">
      <c r="A89" s="72" t="s">
        <v>647</v>
      </c>
      <c r="B89" s="3" t="s">
        <v>301</v>
      </c>
      <c r="C89" s="3" t="s">
        <v>132</v>
      </c>
      <c r="D89" s="8" t="s">
        <v>580</v>
      </c>
      <c r="E89" s="8" t="s">
        <v>3</v>
      </c>
      <c r="F89" s="3" t="s">
        <v>75</v>
      </c>
      <c r="G89" s="3" t="s">
        <v>10</v>
      </c>
      <c r="H89" s="3" t="s">
        <v>305</v>
      </c>
      <c r="I89" s="3" t="s">
        <v>86</v>
      </c>
      <c r="J89" s="3" t="s">
        <v>80</v>
      </c>
      <c r="K89" s="3"/>
      <c r="L89" s="3"/>
      <c r="M89" s="3" t="s">
        <v>168</v>
      </c>
      <c r="N89" s="3">
        <v>2017</v>
      </c>
      <c r="O89" s="3" t="s">
        <v>152</v>
      </c>
      <c r="P89" s="3" t="s">
        <v>78</v>
      </c>
      <c r="Q89" s="6" t="s">
        <v>88</v>
      </c>
      <c r="R89" s="3" t="s">
        <v>97</v>
      </c>
      <c r="S89" s="14" t="s">
        <v>269</v>
      </c>
    </row>
    <row r="90" spans="1:19" s="11" customFormat="1" ht="99.75">
      <c r="A90" s="72" t="s">
        <v>648</v>
      </c>
      <c r="B90" s="3" t="s">
        <v>301</v>
      </c>
      <c r="C90" s="3" t="s">
        <v>205</v>
      </c>
      <c r="D90" s="8" t="s">
        <v>540</v>
      </c>
      <c r="E90" s="8" t="s">
        <v>58</v>
      </c>
      <c r="F90" s="3"/>
      <c r="G90" s="3" t="s">
        <v>10</v>
      </c>
      <c r="H90" s="3" t="s">
        <v>306</v>
      </c>
      <c r="I90" s="3" t="s">
        <v>86</v>
      </c>
      <c r="J90" s="3" t="s">
        <v>59</v>
      </c>
      <c r="K90" s="3" t="s">
        <v>443</v>
      </c>
      <c r="L90" s="3">
        <v>1977</v>
      </c>
      <c r="M90" s="3" t="s">
        <v>193</v>
      </c>
      <c r="N90" s="3">
        <v>2005</v>
      </c>
      <c r="O90" s="3"/>
      <c r="P90" s="3" t="s">
        <v>79</v>
      </c>
      <c r="Q90" s="3" t="s">
        <v>541</v>
      </c>
      <c r="R90" s="3" t="s">
        <v>167</v>
      </c>
      <c r="S90" s="14"/>
    </row>
    <row r="91" spans="1:19" s="11" customFormat="1" ht="42.75">
      <c r="A91" s="72" t="s">
        <v>649</v>
      </c>
      <c r="B91" s="3" t="s">
        <v>301</v>
      </c>
      <c r="C91" s="3" t="s">
        <v>231</v>
      </c>
      <c r="D91" s="8" t="s">
        <v>542</v>
      </c>
      <c r="E91" s="8" t="s">
        <v>58</v>
      </c>
      <c r="F91" s="3" t="s">
        <v>543</v>
      </c>
      <c r="G91" s="3" t="s">
        <v>10</v>
      </c>
      <c r="H91" s="3" t="s">
        <v>305</v>
      </c>
      <c r="I91" s="3" t="s">
        <v>86</v>
      </c>
      <c r="J91" s="3" t="s">
        <v>59</v>
      </c>
      <c r="K91" s="3" t="s">
        <v>443</v>
      </c>
      <c r="L91" s="3">
        <v>1998</v>
      </c>
      <c r="M91" s="3" t="s">
        <v>193</v>
      </c>
      <c r="N91" s="3">
        <v>2007</v>
      </c>
      <c r="O91" s="3"/>
      <c r="P91" s="3" t="s">
        <v>79</v>
      </c>
      <c r="Q91" s="3" t="s">
        <v>544</v>
      </c>
      <c r="R91" s="3" t="s">
        <v>167</v>
      </c>
      <c r="S91" s="14"/>
    </row>
    <row r="92" spans="1:19" s="11" customFormat="1" ht="15">
      <c r="A92" s="72" t="s">
        <v>650</v>
      </c>
      <c r="B92" s="3" t="s">
        <v>301</v>
      </c>
      <c r="C92" s="3" t="s">
        <v>116</v>
      </c>
      <c r="D92" s="8"/>
      <c r="E92" s="8" t="s">
        <v>3</v>
      </c>
      <c r="F92" s="3" t="s">
        <v>75</v>
      </c>
      <c r="G92" s="3" t="s">
        <v>10</v>
      </c>
      <c r="H92" s="3" t="s">
        <v>305</v>
      </c>
      <c r="I92" s="3" t="s">
        <v>86</v>
      </c>
      <c r="J92" s="3" t="s">
        <v>80</v>
      </c>
      <c r="K92" s="3" t="s">
        <v>547</v>
      </c>
      <c r="L92" s="3">
        <v>1983</v>
      </c>
      <c r="M92" s="3" t="s">
        <v>168</v>
      </c>
      <c r="N92" s="3">
        <v>2017</v>
      </c>
      <c r="O92" s="3" t="s">
        <v>152</v>
      </c>
      <c r="P92" s="3" t="s">
        <v>78</v>
      </c>
      <c r="Q92" s="6" t="s">
        <v>88</v>
      </c>
      <c r="R92" s="3" t="s">
        <v>167</v>
      </c>
      <c r="S92" s="14" t="s">
        <v>269</v>
      </c>
    </row>
    <row r="93" spans="1:19" s="11" customFormat="1" ht="15">
      <c r="A93" s="72" t="s">
        <v>651</v>
      </c>
      <c r="B93" s="3" t="s">
        <v>301</v>
      </c>
      <c r="C93" s="3" t="s">
        <v>296</v>
      </c>
      <c r="D93" s="8"/>
      <c r="E93" s="8" t="s">
        <v>285</v>
      </c>
      <c r="F93" s="3"/>
      <c r="G93" s="3" t="s">
        <v>271</v>
      </c>
      <c r="H93" s="3"/>
      <c r="I93" s="3" t="s">
        <v>89</v>
      </c>
      <c r="J93" s="3" t="s">
        <v>286</v>
      </c>
      <c r="K93" s="3" t="s">
        <v>445</v>
      </c>
      <c r="L93" s="3" t="s">
        <v>97</v>
      </c>
      <c r="M93" s="3" t="s">
        <v>97</v>
      </c>
      <c r="N93" s="3" t="s">
        <v>19</v>
      </c>
      <c r="O93" s="3" t="s">
        <v>206</v>
      </c>
      <c r="P93" s="3"/>
      <c r="Q93" s="3"/>
      <c r="R93" s="3" t="s">
        <v>97</v>
      </c>
      <c r="S93" s="3"/>
    </row>
    <row r="94" spans="1:19" s="11" customFormat="1" ht="28.5">
      <c r="A94" s="72" t="s">
        <v>652</v>
      </c>
      <c r="B94" s="3" t="s">
        <v>301</v>
      </c>
      <c r="C94" s="3" t="s">
        <v>69</v>
      </c>
      <c r="D94" s="8"/>
      <c r="E94" s="8" t="s">
        <v>70</v>
      </c>
      <c r="F94" s="3"/>
      <c r="G94" s="3" t="s">
        <v>10</v>
      </c>
      <c r="H94" s="3" t="s">
        <v>305</v>
      </c>
      <c r="I94" s="3" t="s">
        <v>86</v>
      </c>
      <c r="J94" s="3" t="s">
        <v>98</v>
      </c>
      <c r="K94" s="3" t="s">
        <v>581</v>
      </c>
      <c r="L94" s="3">
        <v>2007</v>
      </c>
      <c r="M94" s="3" t="s">
        <v>186</v>
      </c>
      <c r="N94" s="3">
        <v>2012</v>
      </c>
      <c r="O94" s="3">
        <v>2021</v>
      </c>
      <c r="P94" s="3" t="s">
        <v>77</v>
      </c>
      <c r="Q94" s="6" t="s">
        <v>149</v>
      </c>
      <c r="R94" s="3" t="s">
        <v>173</v>
      </c>
      <c r="S94" s="14" t="s">
        <v>159</v>
      </c>
    </row>
    <row r="95" spans="1:19" s="11" customFormat="1" ht="327.75">
      <c r="A95" s="72" t="s">
        <v>604</v>
      </c>
      <c r="B95" s="3" t="s">
        <v>34</v>
      </c>
      <c r="C95" s="3" t="s">
        <v>295</v>
      </c>
      <c r="D95" s="8" t="s">
        <v>560</v>
      </c>
      <c r="E95" s="8" t="s">
        <v>42</v>
      </c>
      <c r="F95" s="3"/>
      <c r="G95" s="3" t="s">
        <v>38</v>
      </c>
      <c r="H95" s="3" t="s">
        <v>308</v>
      </c>
      <c r="I95" s="3" t="s">
        <v>86</v>
      </c>
      <c r="J95" s="3" t="s">
        <v>134</v>
      </c>
      <c r="K95" s="3" t="s">
        <v>445</v>
      </c>
      <c r="L95" s="3">
        <v>1950</v>
      </c>
      <c r="M95" s="3" t="s">
        <v>186</v>
      </c>
      <c r="N95" s="3">
        <v>2017</v>
      </c>
      <c r="O95" s="7" t="s">
        <v>135</v>
      </c>
      <c r="P95" s="3" t="s">
        <v>79</v>
      </c>
      <c r="Q95" s="6" t="s">
        <v>91</v>
      </c>
      <c r="R95" s="3" t="s">
        <v>97</v>
      </c>
      <c r="S95" s="14" t="s">
        <v>322</v>
      </c>
    </row>
    <row r="96" spans="1:19" s="11" customFormat="1" ht="327.75">
      <c r="A96" s="72" t="s">
        <v>605</v>
      </c>
      <c r="B96" s="3" t="s">
        <v>34</v>
      </c>
      <c r="C96" s="3" t="s">
        <v>133</v>
      </c>
      <c r="D96" s="8" t="s">
        <v>560</v>
      </c>
      <c r="E96" s="8" t="s">
        <v>42</v>
      </c>
      <c r="F96" s="3"/>
      <c r="G96" s="3" t="s">
        <v>38</v>
      </c>
      <c r="H96" s="3" t="s">
        <v>305</v>
      </c>
      <c r="I96" s="3" t="s">
        <v>86</v>
      </c>
      <c r="J96" s="3" t="s">
        <v>134</v>
      </c>
      <c r="K96" s="3" t="s">
        <v>445</v>
      </c>
      <c r="L96" s="3">
        <v>1950</v>
      </c>
      <c r="M96" s="3" t="s">
        <v>186</v>
      </c>
      <c r="N96" s="3">
        <v>2017</v>
      </c>
      <c r="O96" s="7" t="s">
        <v>135</v>
      </c>
      <c r="P96" s="3" t="s">
        <v>79</v>
      </c>
      <c r="Q96" s="6" t="s">
        <v>91</v>
      </c>
      <c r="R96" s="3" t="s">
        <v>97</v>
      </c>
      <c r="S96" s="14" t="s">
        <v>322</v>
      </c>
    </row>
    <row r="97" spans="1:19" s="11" customFormat="1" ht="71.25">
      <c r="A97" s="72" t="s">
        <v>606</v>
      </c>
      <c r="B97" s="3" t="s">
        <v>34</v>
      </c>
      <c r="C97" s="3" t="s">
        <v>287</v>
      </c>
      <c r="D97" s="58" t="s">
        <v>582</v>
      </c>
      <c r="E97" s="8" t="s">
        <v>285</v>
      </c>
      <c r="F97" s="3" t="s">
        <v>583</v>
      </c>
      <c r="G97" s="3" t="s">
        <v>38</v>
      </c>
      <c r="H97" s="3"/>
      <c r="I97" s="3" t="s">
        <v>89</v>
      </c>
      <c r="J97" s="3" t="s">
        <v>286</v>
      </c>
      <c r="K97" s="3" t="s">
        <v>445</v>
      </c>
      <c r="L97" s="3">
        <v>1950</v>
      </c>
      <c r="M97" s="3" t="s">
        <v>186</v>
      </c>
      <c r="N97" s="3">
        <v>2017</v>
      </c>
      <c r="O97" s="3" t="s">
        <v>135</v>
      </c>
      <c r="P97" s="3" t="s">
        <v>79</v>
      </c>
      <c r="Q97" s="3"/>
      <c r="R97" s="3" t="s">
        <v>97</v>
      </c>
      <c r="S97" s="3" t="s">
        <v>82</v>
      </c>
    </row>
    <row r="98" spans="1:19" s="11" customFormat="1" ht="15">
      <c r="A98" s="72" t="s">
        <v>607</v>
      </c>
      <c r="B98" s="3" t="s">
        <v>34</v>
      </c>
      <c r="C98" s="3" t="s">
        <v>35</v>
      </c>
      <c r="D98" s="8"/>
      <c r="E98" s="8" t="s">
        <v>3</v>
      </c>
      <c r="F98" s="3" t="s">
        <v>131</v>
      </c>
      <c r="G98" s="3" t="s">
        <v>38</v>
      </c>
      <c r="H98" s="3"/>
      <c r="I98" s="3" t="s">
        <v>86</v>
      </c>
      <c r="J98" s="3" t="s">
        <v>80</v>
      </c>
      <c r="K98" s="3"/>
      <c r="L98" s="3">
        <v>2010</v>
      </c>
      <c r="M98" s="3" t="s">
        <v>168</v>
      </c>
      <c r="N98" s="3">
        <v>2017</v>
      </c>
      <c r="O98" s="3" t="s">
        <v>152</v>
      </c>
      <c r="P98" s="3" t="s">
        <v>130</v>
      </c>
      <c r="Q98" s="6" t="s">
        <v>88</v>
      </c>
      <c r="R98" s="3" t="s">
        <v>588</v>
      </c>
      <c r="S98" s="14" t="s">
        <v>269</v>
      </c>
    </row>
    <row r="99" spans="1:19" s="11" customFormat="1" ht="15">
      <c r="A99" s="72" t="s">
        <v>608</v>
      </c>
      <c r="B99" s="3" t="s">
        <v>34</v>
      </c>
      <c r="C99" s="3" t="s">
        <v>37</v>
      </c>
      <c r="D99" s="8"/>
      <c r="E99" s="8" t="s">
        <v>3</v>
      </c>
      <c r="F99" s="3" t="s">
        <v>131</v>
      </c>
      <c r="G99" s="3" t="s">
        <v>38</v>
      </c>
      <c r="H99" s="3"/>
      <c r="I99" s="3" t="s">
        <v>86</v>
      </c>
      <c r="J99" s="3" t="s">
        <v>80</v>
      </c>
      <c r="K99" s="3"/>
      <c r="L99" s="3"/>
      <c r="M99" s="3" t="s">
        <v>168</v>
      </c>
      <c r="N99" s="3">
        <v>2017</v>
      </c>
      <c r="O99" s="3" t="s">
        <v>152</v>
      </c>
      <c r="P99" s="3" t="s">
        <v>130</v>
      </c>
      <c r="Q99" s="6" t="s">
        <v>88</v>
      </c>
      <c r="R99" s="3" t="s">
        <v>167</v>
      </c>
      <c r="S99" s="14" t="s">
        <v>269</v>
      </c>
    </row>
    <row r="100" spans="1:19" s="11" customFormat="1" ht="15">
      <c r="A100" s="72" t="s">
        <v>609</v>
      </c>
      <c r="B100" s="3" t="s">
        <v>34</v>
      </c>
      <c r="C100" s="3" t="s">
        <v>39</v>
      </c>
      <c r="D100" s="8"/>
      <c r="E100" s="8" t="s">
        <v>3</v>
      </c>
      <c r="F100" s="3" t="s">
        <v>131</v>
      </c>
      <c r="G100" s="3" t="s">
        <v>38</v>
      </c>
      <c r="H100" s="3"/>
      <c r="I100" s="3" t="s">
        <v>86</v>
      </c>
      <c r="J100" s="3" t="s">
        <v>80</v>
      </c>
      <c r="K100" s="3"/>
      <c r="L100" s="3"/>
      <c r="M100" s="3" t="s">
        <v>168</v>
      </c>
      <c r="N100" s="3">
        <v>2017</v>
      </c>
      <c r="O100" s="3" t="s">
        <v>152</v>
      </c>
      <c r="P100" s="3" t="s">
        <v>130</v>
      </c>
      <c r="Q100" s="6" t="s">
        <v>88</v>
      </c>
      <c r="R100" s="3" t="s">
        <v>167</v>
      </c>
      <c r="S100" s="14" t="s">
        <v>269</v>
      </c>
    </row>
    <row r="101" spans="1:19" s="11" customFormat="1" ht="15">
      <c r="A101" s="72" t="s">
        <v>610</v>
      </c>
      <c r="B101" s="3" t="s">
        <v>34</v>
      </c>
      <c r="C101" s="3" t="s">
        <v>40</v>
      </c>
      <c r="D101" s="8"/>
      <c r="E101" s="8" t="s">
        <v>3</v>
      </c>
      <c r="F101" s="3" t="s">
        <v>131</v>
      </c>
      <c r="G101" s="3" t="s">
        <v>38</v>
      </c>
      <c r="H101" s="3"/>
      <c r="I101" s="3" t="s">
        <v>86</v>
      </c>
      <c r="J101" s="3" t="s">
        <v>80</v>
      </c>
      <c r="K101" s="3"/>
      <c r="L101" s="3"/>
      <c r="M101" s="3" t="s">
        <v>168</v>
      </c>
      <c r="N101" s="3">
        <v>2017</v>
      </c>
      <c r="O101" s="3" t="s">
        <v>152</v>
      </c>
      <c r="P101" s="3" t="s">
        <v>130</v>
      </c>
      <c r="Q101" s="6" t="s">
        <v>88</v>
      </c>
      <c r="R101" s="3" t="s">
        <v>588</v>
      </c>
      <c r="S101" s="14" t="s">
        <v>269</v>
      </c>
    </row>
    <row r="102" spans="1:19" s="11" customFormat="1" ht="15">
      <c r="A102" s="72" t="s">
        <v>611</v>
      </c>
      <c r="B102" s="3" t="s">
        <v>34</v>
      </c>
      <c r="C102" s="3" t="s">
        <v>41</v>
      </c>
      <c r="D102" s="8"/>
      <c r="E102" s="8" t="s">
        <v>3</v>
      </c>
      <c r="F102" s="3" t="s">
        <v>131</v>
      </c>
      <c r="G102" s="3" t="s">
        <v>38</v>
      </c>
      <c r="H102" s="3"/>
      <c r="I102" s="3" t="s">
        <v>86</v>
      </c>
      <c r="J102" s="3" t="s">
        <v>80</v>
      </c>
      <c r="K102" s="3"/>
      <c r="L102" s="3"/>
      <c r="M102" s="3" t="s">
        <v>168</v>
      </c>
      <c r="N102" s="3">
        <v>2017</v>
      </c>
      <c r="O102" s="3" t="s">
        <v>152</v>
      </c>
      <c r="P102" s="3" t="s">
        <v>130</v>
      </c>
      <c r="Q102" s="6" t="s">
        <v>88</v>
      </c>
      <c r="R102" s="3" t="s">
        <v>173</v>
      </c>
      <c r="S102" s="14" t="s">
        <v>269</v>
      </c>
    </row>
    <row r="103" spans="1:19" s="11" customFormat="1" ht="15">
      <c r="A103" s="72" t="s">
        <v>612</v>
      </c>
      <c r="B103" s="3" t="s">
        <v>34</v>
      </c>
      <c r="C103" s="3" t="s">
        <v>36</v>
      </c>
      <c r="D103" s="8"/>
      <c r="E103" s="8" t="s">
        <v>3</v>
      </c>
      <c r="F103" s="3" t="s">
        <v>131</v>
      </c>
      <c r="G103" s="3" t="s">
        <v>38</v>
      </c>
      <c r="H103" s="3"/>
      <c r="I103" s="3" t="s">
        <v>86</v>
      </c>
      <c r="J103" s="3" t="s">
        <v>80</v>
      </c>
      <c r="K103" s="3"/>
      <c r="L103" s="3">
        <v>2010</v>
      </c>
      <c r="M103" s="3" t="s">
        <v>168</v>
      </c>
      <c r="N103" s="3">
        <v>2017</v>
      </c>
      <c r="O103" s="3" t="s">
        <v>152</v>
      </c>
      <c r="P103" s="3" t="s">
        <v>130</v>
      </c>
      <c r="Q103" s="6" t="s">
        <v>88</v>
      </c>
      <c r="R103" s="3" t="s">
        <v>167</v>
      </c>
      <c r="S103" s="14" t="s">
        <v>269</v>
      </c>
    </row>
    <row r="104" spans="1:19" s="11" customFormat="1" ht="15">
      <c r="A104" s="72" t="s">
        <v>613</v>
      </c>
      <c r="B104" s="3" t="s">
        <v>34</v>
      </c>
      <c r="C104" s="3" t="s">
        <v>290</v>
      </c>
      <c r="D104" s="8"/>
      <c r="E104" s="8" t="s">
        <v>285</v>
      </c>
      <c r="F104" s="3" t="s">
        <v>583</v>
      </c>
      <c r="G104" s="3" t="s">
        <v>38</v>
      </c>
      <c r="H104" s="3"/>
      <c r="I104" s="3" t="s">
        <v>89</v>
      </c>
      <c r="J104" s="3" t="s">
        <v>286</v>
      </c>
      <c r="K104" s="3" t="s">
        <v>445</v>
      </c>
      <c r="L104" s="3">
        <v>1998</v>
      </c>
      <c r="M104" s="3" t="s">
        <v>186</v>
      </c>
      <c r="N104" s="3">
        <v>2017</v>
      </c>
      <c r="O104" s="3" t="s">
        <v>135</v>
      </c>
      <c r="P104" s="3" t="s">
        <v>79</v>
      </c>
      <c r="Q104" s="3"/>
      <c r="R104" s="3" t="s">
        <v>97</v>
      </c>
      <c r="S104" s="3" t="s">
        <v>82</v>
      </c>
    </row>
    <row r="105" spans="1:19" s="11" customFormat="1" ht="57">
      <c r="A105" s="72" t="s">
        <v>614</v>
      </c>
      <c r="B105" s="3" t="s">
        <v>34</v>
      </c>
      <c r="C105" s="3" t="s">
        <v>93</v>
      </c>
      <c r="D105" s="8" t="s">
        <v>576</v>
      </c>
      <c r="E105" s="8" t="s">
        <v>62</v>
      </c>
      <c r="F105" s="3" t="s">
        <v>577</v>
      </c>
      <c r="G105" s="3" t="s">
        <v>10</v>
      </c>
      <c r="H105" s="3" t="s">
        <v>305</v>
      </c>
      <c r="I105" s="3" t="s">
        <v>86</v>
      </c>
      <c r="J105" s="3" t="s">
        <v>59</v>
      </c>
      <c r="K105" s="3" t="s">
        <v>578</v>
      </c>
      <c r="L105" s="3" t="s">
        <v>203</v>
      </c>
      <c r="M105" s="3" t="s">
        <v>186</v>
      </c>
      <c r="N105" s="3">
        <v>2017</v>
      </c>
      <c r="O105" s="3">
        <v>2018</v>
      </c>
      <c r="P105" s="3" t="s">
        <v>79</v>
      </c>
      <c r="Q105" s="6" t="s">
        <v>579</v>
      </c>
      <c r="R105" s="3" t="s">
        <v>97</v>
      </c>
      <c r="S105" s="14" t="s">
        <v>273</v>
      </c>
    </row>
    <row r="106" spans="1:19" s="11" customFormat="1" ht="185.25">
      <c r="A106" s="72" t="s">
        <v>615</v>
      </c>
      <c r="B106" s="3" t="s">
        <v>33</v>
      </c>
      <c r="C106" s="3" t="s">
        <v>81</v>
      </c>
      <c r="D106" s="8" t="s">
        <v>561</v>
      </c>
      <c r="E106" s="8" t="s">
        <v>42</v>
      </c>
      <c r="F106" s="3"/>
      <c r="G106" s="3" t="s">
        <v>10</v>
      </c>
      <c r="H106" s="3" t="s">
        <v>305</v>
      </c>
      <c r="I106" s="3" t="s">
        <v>86</v>
      </c>
      <c r="J106" s="3" t="s">
        <v>134</v>
      </c>
      <c r="K106" s="3" t="s">
        <v>445</v>
      </c>
      <c r="L106" s="3">
        <v>2007</v>
      </c>
      <c r="M106" s="3" t="s">
        <v>264</v>
      </c>
      <c r="N106" s="3">
        <v>2017</v>
      </c>
      <c r="O106" s="7" t="s">
        <v>135</v>
      </c>
      <c r="P106" s="3" t="s">
        <v>129</v>
      </c>
      <c r="Q106" s="6" t="s">
        <v>91</v>
      </c>
      <c r="R106" s="3" t="s">
        <v>97</v>
      </c>
      <c r="S106" s="14" t="s">
        <v>322</v>
      </c>
    </row>
    <row r="107" spans="1:19" s="11" customFormat="1" ht="15">
      <c r="A107" s="72" t="s">
        <v>616</v>
      </c>
      <c r="B107" s="3" t="s">
        <v>33</v>
      </c>
      <c r="C107" s="3" t="s">
        <v>32</v>
      </c>
      <c r="D107" s="8"/>
      <c r="E107" s="8" t="s">
        <v>3</v>
      </c>
      <c r="F107" s="3"/>
      <c r="G107" s="3" t="s">
        <v>10</v>
      </c>
      <c r="H107" s="3"/>
      <c r="I107" s="3" t="s">
        <v>87</v>
      </c>
      <c r="J107" s="3" t="s">
        <v>80</v>
      </c>
      <c r="K107" s="3" t="s">
        <v>97</v>
      </c>
      <c r="L107" s="3" t="s">
        <v>97</v>
      </c>
      <c r="M107" s="3" t="s">
        <v>97</v>
      </c>
      <c r="N107" s="3" t="s">
        <v>19</v>
      </c>
      <c r="O107" s="3" t="s">
        <v>152</v>
      </c>
      <c r="P107" s="3" t="s">
        <v>131</v>
      </c>
      <c r="Q107" s="3" t="s">
        <v>97</v>
      </c>
      <c r="R107" s="3" t="s">
        <v>167</v>
      </c>
      <c r="S107" s="14" t="s">
        <v>269</v>
      </c>
    </row>
    <row r="108" spans="1:19" s="11" customFormat="1" ht="342">
      <c r="A108" s="72" t="s">
        <v>617</v>
      </c>
      <c r="B108" s="3" t="s">
        <v>302</v>
      </c>
      <c r="C108" s="3" t="s">
        <v>47</v>
      </c>
      <c r="D108" s="8" t="s">
        <v>556</v>
      </c>
      <c r="E108" s="8" t="s">
        <v>42</v>
      </c>
      <c r="F108" s="3" t="s">
        <v>557</v>
      </c>
      <c r="G108" s="3" t="s">
        <v>11</v>
      </c>
      <c r="H108" s="3" t="s">
        <v>307</v>
      </c>
      <c r="I108" s="3" t="s">
        <v>86</v>
      </c>
      <c r="J108" s="3" t="s">
        <v>134</v>
      </c>
      <c r="K108" s="3" t="s">
        <v>445</v>
      </c>
      <c r="L108" s="3">
        <v>1960</v>
      </c>
      <c r="M108" s="3" t="s">
        <v>189</v>
      </c>
      <c r="N108" s="3">
        <v>2017</v>
      </c>
      <c r="O108" s="7" t="s">
        <v>135</v>
      </c>
      <c r="P108" s="3" t="s">
        <v>78</v>
      </c>
      <c r="Q108" s="6" t="s">
        <v>91</v>
      </c>
      <c r="R108" s="3" t="s">
        <v>97</v>
      </c>
      <c r="S108" s="14" t="s">
        <v>322</v>
      </c>
    </row>
    <row r="109" spans="1:19" s="11" customFormat="1" ht="57">
      <c r="A109" s="72" t="s">
        <v>618</v>
      </c>
      <c r="B109" s="3" t="s">
        <v>302</v>
      </c>
      <c r="C109" s="3" t="s">
        <v>123</v>
      </c>
      <c r="D109" s="8" t="s">
        <v>531</v>
      </c>
      <c r="E109" s="8" t="s">
        <v>75</v>
      </c>
      <c r="F109" s="3" t="s">
        <v>532</v>
      </c>
      <c r="G109" s="3" t="s">
        <v>11</v>
      </c>
      <c r="H109" s="3" t="s">
        <v>305</v>
      </c>
      <c r="I109" s="3" t="s">
        <v>86</v>
      </c>
      <c r="J109" s="3" t="s">
        <v>76</v>
      </c>
      <c r="K109" s="3"/>
      <c r="L109" s="3"/>
      <c r="M109" s="3" t="s">
        <v>312</v>
      </c>
      <c r="N109" s="3">
        <v>2012</v>
      </c>
      <c r="O109" s="7">
        <v>43374</v>
      </c>
      <c r="P109" s="3" t="s">
        <v>78</v>
      </c>
      <c r="Q109" s="6" t="s">
        <v>94</v>
      </c>
      <c r="R109" s="3" t="s">
        <v>167</v>
      </c>
      <c r="S109" s="14" t="s">
        <v>272</v>
      </c>
    </row>
    <row r="110" spans="1:19" s="11" customFormat="1" ht="99.75">
      <c r="A110" s="72" t="s">
        <v>619</v>
      </c>
      <c r="B110" s="3" t="s">
        <v>302</v>
      </c>
      <c r="C110" s="3" t="s">
        <v>214</v>
      </c>
      <c r="D110" s="8" t="s">
        <v>545</v>
      </c>
      <c r="E110" s="8" t="s">
        <v>58</v>
      </c>
      <c r="F110" s="3" t="s">
        <v>546</v>
      </c>
      <c r="G110" s="3" t="s">
        <v>11</v>
      </c>
      <c r="H110" s="3" t="s">
        <v>305</v>
      </c>
      <c r="I110" s="3" t="s">
        <v>87</v>
      </c>
      <c r="J110" s="3" t="s">
        <v>59</v>
      </c>
      <c r="K110" s="3" t="s">
        <v>443</v>
      </c>
      <c r="L110" s="3">
        <v>1950</v>
      </c>
      <c r="M110" s="3" t="s">
        <v>206</v>
      </c>
      <c r="N110" s="3">
        <v>1987</v>
      </c>
      <c r="O110" s="3"/>
      <c r="P110" s="3" t="s">
        <v>79</v>
      </c>
      <c r="Q110" s="3"/>
      <c r="R110" s="3" t="s">
        <v>167</v>
      </c>
      <c r="S110" s="14"/>
    </row>
    <row r="111" spans="1:19" s="11" customFormat="1" ht="15">
      <c r="A111" s="72" t="s">
        <v>620</v>
      </c>
      <c r="B111" s="3" t="s">
        <v>302</v>
      </c>
      <c r="C111" s="3" t="s">
        <v>352</v>
      </c>
      <c r="D111" s="8"/>
      <c r="E111" s="8" t="s">
        <v>3</v>
      </c>
      <c r="F111" s="3" t="s">
        <v>551</v>
      </c>
      <c r="G111" s="3" t="s">
        <v>11</v>
      </c>
      <c r="H111" s="3"/>
      <c r="I111" s="3" t="s">
        <v>86</v>
      </c>
      <c r="J111" s="3" t="s">
        <v>80</v>
      </c>
      <c r="K111" s="3"/>
      <c r="L111" s="3">
        <v>2003</v>
      </c>
      <c r="M111" s="3" t="s">
        <v>168</v>
      </c>
      <c r="N111" s="3">
        <v>2017</v>
      </c>
      <c r="O111" s="3" t="s">
        <v>152</v>
      </c>
      <c r="P111" s="3" t="s">
        <v>78</v>
      </c>
      <c r="Q111" s="6" t="s">
        <v>88</v>
      </c>
      <c r="R111" s="3" t="s">
        <v>167</v>
      </c>
      <c r="S111" s="14" t="s">
        <v>269</v>
      </c>
    </row>
    <row r="112" spans="1:19" s="11" customFormat="1" ht="15">
      <c r="A112" s="72" t="s">
        <v>654</v>
      </c>
      <c r="B112" s="3" t="s">
        <v>8</v>
      </c>
      <c r="C112" s="3" t="s">
        <v>292</v>
      </c>
      <c r="D112" s="8"/>
      <c r="E112" s="8" t="s">
        <v>285</v>
      </c>
      <c r="F112" s="3"/>
      <c r="G112" s="3" t="s">
        <v>236</v>
      </c>
      <c r="H112" s="3" t="s">
        <v>305</v>
      </c>
      <c r="I112" s="3" t="s">
        <v>89</v>
      </c>
      <c r="J112" s="3" t="s">
        <v>286</v>
      </c>
      <c r="K112" s="3" t="s">
        <v>445</v>
      </c>
      <c r="L112" s="3" t="s">
        <v>97</v>
      </c>
      <c r="M112" s="3" t="s">
        <v>97</v>
      </c>
      <c r="N112" s="3" t="s">
        <v>19</v>
      </c>
      <c r="O112" s="3" t="s">
        <v>206</v>
      </c>
      <c r="P112" s="3"/>
      <c r="Q112" s="3"/>
      <c r="R112" s="3" t="s">
        <v>97</v>
      </c>
      <c r="S112" s="3"/>
    </row>
    <row r="113" spans="1:19" s="11" customFormat="1" ht="242.25">
      <c r="A113" s="72" t="s">
        <v>655</v>
      </c>
      <c r="B113" s="3" t="s">
        <v>8</v>
      </c>
      <c r="C113" s="3" t="s">
        <v>48</v>
      </c>
      <c r="D113" s="8" t="s">
        <v>558</v>
      </c>
      <c r="E113" s="8" t="s">
        <v>42</v>
      </c>
      <c r="F113" s="3"/>
      <c r="G113" s="3" t="s">
        <v>10</v>
      </c>
      <c r="H113" s="3" t="s">
        <v>307</v>
      </c>
      <c r="I113" s="3" t="s">
        <v>86</v>
      </c>
      <c r="J113" s="3" t="s">
        <v>134</v>
      </c>
      <c r="K113" s="3" t="s">
        <v>445</v>
      </c>
      <c r="L113" s="3">
        <v>2008</v>
      </c>
      <c r="M113" s="3" t="s">
        <v>186</v>
      </c>
      <c r="N113" s="3">
        <v>2017</v>
      </c>
      <c r="O113" s="7" t="s">
        <v>135</v>
      </c>
      <c r="P113" s="3" t="s">
        <v>77</v>
      </c>
      <c r="Q113" s="6" t="s">
        <v>91</v>
      </c>
      <c r="R113" s="3" t="s">
        <v>97</v>
      </c>
      <c r="S113" s="14" t="s">
        <v>322</v>
      </c>
    </row>
    <row r="114" spans="1:19" s="11" customFormat="1" ht="15">
      <c r="A114" s="72" t="s">
        <v>656</v>
      </c>
      <c r="B114" s="3" t="s">
        <v>8</v>
      </c>
      <c r="C114" s="3" t="s">
        <v>111</v>
      </c>
      <c r="D114" s="8"/>
      <c r="E114" s="8" t="s">
        <v>3</v>
      </c>
      <c r="F114" s="3" t="s">
        <v>75</v>
      </c>
      <c r="G114" s="3" t="s">
        <v>10</v>
      </c>
      <c r="H114" s="3" t="s">
        <v>305</v>
      </c>
      <c r="I114" s="3" t="s">
        <v>86</v>
      </c>
      <c r="J114" s="3" t="s">
        <v>80</v>
      </c>
      <c r="K114" s="3"/>
      <c r="L114" s="3">
        <v>1958</v>
      </c>
      <c r="M114" s="3" t="s">
        <v>168</v>
      </c>
      <c r="N114" s="3">
        <v>2017</v>
      </c>
      <c r="O114" s="3" t="s">
        <v>152</v>
      </c>
      <c r="P114" s="3" t="s">
        <v>78</v>
      </c>
      <c r="Q114" s="6" t="s">
        <v>88</v>
      </c>
      <c r="R114" s="3" t="s">
        <v>97</v>
      </c>
      <c r="S114" s="14" t="s">
        <v>269</v>
      </c>
    </row>
    <row r="115" spans="1:19" s="11" customFormat="1" ht="15">
      <c r="A115" s="72" t="s">
        <v>658</v>
      </c>
      <c r="B115" s="3" t="s">
        <v>8</v>
      </c>
      <c r="C115" s="3" t="s">
        <v>113</v>
      </c>
      <c r="D115" s="8"/>
      <c r="E115" s="8" t="s">
        <v>3</v>
      </c>
      <c r="F115" s="3" t="s">
        <v>75</v>
      </c>
      <c r="G115" s="3" t="s">
        <v>10</v>
      </c>
      <c r="H115" s="3" t="s">
        <v>305</v>
      </c>
      <c r="I115" s="3" t="s">
        <v>86</v>
      </c>
      <c r="J115" s="3" t="s">
        <v>80</v>
      </c>
      <c r="K115" s="3"/>
      <c r="L115" s="3">
        <v>1958</v>
      </c>
      <c r="M115" s="3" t="s">
        <v>168</v>
      </c>
      <c r="N115" s="3">
        <v>2017</v>
      </c>
      <c r="O115" s="3" t="s">
        <v>152</v>
      </c>
      <c r="P115" s="3" t="s">
        <v>78</v>
      </c>
      <c r="Q115" s="6" t="s">
        <v>88</v>
      </c>
      <c r="R115" s="3" t="s">
        <v>97</v>
      </c>
      <c r="S115" s="14" t="s">
        <v>269</v>
      </c>
    </row>
    <row r="116" spans="1:19" s="11" customFormat="1" ht="15">
      <c r="A116" s="72" t="s">
        <v>659</v>
      </c>
      <c r="B116" s="3" t="s">
        <v>8</v>
      </c>
      <c r="C116" s="3" t="s">
        <v>7</v>
      </c>
      <c r="D116" s="8"/>
      <c r="E116" s="8" t="s">
        <v>3</v>
      </c>
      <c r="F116" s="3"/>
      <c r="G116" s="3" t="s">
        <v>10</v>
      </c>
      <c r="H116" s="3" t="s">
        <v>305</v>
      </c>
      <c r="I116" s="3" t="s">
        <v>87</v>
      </c>
      <c r="J116" s="3" t="s">
        <v>80</v>
      </c>
      <c r="K116" s="3" t="s">
        <v>563</v>
      </c>
      <c r="L116" s="3"/>
      <c r="M116" s="3" t="s">
        <v>168</v>
      </c>
      <c r="N116" s="3">
        <v>2017</v>
      </c>
      <c r="O116" s="3" t="s">
        <v>152</v>
      </c>
      <c r="P116" s="3" t="s">
        <v>78</v>
      </c>
      <c r="Q116" s="6" t="s">
        <v>88</v>
      </c>
      <c r="R116" s="3" t="s">
        <v>97</v>
      </c>
      <c r="S116" s="14" t="s">
        <v>269</v>
      </c>
    </row>
    <row r="117" spans="1:19" s="11" customFormat="1" ht="15">
      <c r="A117" s="72" t="s">
        <v>660</v>
      </c>
      <c r="B117" s="3" t="s">
        <v>8</v>
      </c>
      <c r="C117" s="3" t="s">
        <v>274</v>
      </c>
      <c r="D117" s="8"/>
      <c r="E117" s="8" t="s">
        <v>150</v>
      </c>
      <c r="F117" s="3"/>
      <c r="G117" s="3" t="s">
        <v>236</v>
      </c>
      <c r="H117" s="3" t="s">
        <v>305</v>
      </c>
      <c r="I117" s="3" t="s">
        <v>86</v>
      </c>
      <c r="J117" s="3" t="s">
        <v>259</v>
      </c>
      <c r="K117" s="3"/>
      <c r="L117" s="3">
        <v>2007</v>
      </c>
      <c r="M117" s="3" t="s">
        <v>186</v>
      </c>
      <c r="N117" s="3">
        <v>2013</v>
      </c>
      <c r="O117" s="3" t="s">
        <v>206</v>
      </c>
      <c r="P117" s="3" t="s">
        <v>77</v>
      </c>
      <c r="Q117" s="3" t="s">
        <v>597</v>
      </c>
      <c r="R117" s="3" t="s">
        <v>173</v>
      </c>
      <c r="S117" s="3" t="s">
        <v>159</v>
      </c>
    </row>
    <row r="118" spans="1:19" s="11" customFormat="1" ht="15">
      <c r="A118" s="72" t="s">
        <v>661</v>
      </c>
      <c r="B118" s="3" t="s">
        <v>8</v>
      </c>
      <c r="C118" s="3" t="s">
        <v>196</v>
      </c>
      <c r="D118" s="8"/>
      <c r="E118" s="8" t="s">
        <v>71</v>
      </c>
      <c r="F118" s="3"/>
      <c r="G118" s="3" t="s">
        <v>10</v>
      </c>
      <c r="H118" s="3" t="s">
        <v>305</v>
      </c>
      <c r="I118" s="3" t="s">
        <v>87</v>
      </c>
      <c r="J118" s="3" t="s">
        <v>147</v>
      </c>
      <c r="K118" s="3" t="s">
        <v>97</v>
      </c>
      <c r="L118" s="3" t="s">
        <v>97</v>
      </c>
      <c r="M118" s="3" t="s">
        <v>97</v>
      </c>
      <c r="N118" s="3" t="s">
        <v>19</v>
      </c>
      <c r="O118" s="3">
        <v>2021</v>
      </c>
      <c r="P118" s="3" t="s">
        <v>77</v>
      </c>
      <c r="Q118" s="6" t="s">
        <v>149</v>
      </c>
      <c r="R118" s="3" t="s">
        <v>173</v>
      </c>
      <c r="S118" s="14" t="s">
        <v>159</v>
      </c>
    </row>
    <row r="119" spans="1:19" s="11" customFormat="1" ht="15">
      <c r="A119" s="72" t="s">
        <v>657</v>
      </c>
      <c r="B119" s="3" t="s">
        <v>8</v>
      </c>
      <c r="C119" s="3" t="s">
        <v>288</v>
      </c>
      <c r="D119" s="8"/>
      <c r="E119" s="8" t="s">
        <v>285</v>
      </c>
      <c r="F119" s="3"/>
      <c r="G119" s="3" t="s">
        <v>11</v>
      </c>
      <c r="H119" s="3" t="s">
        <v>305</v>
      </c>
      <c r="I119" s="3" t="s">
        <v>89</v>
      </c>
      <c r="J119" s="3" t="s">
        <v>286</v>
      </c>
      <c r="K119" s="3" t="s">
        <v>445</v>
      </c>
      <c r="L119" s="3"/>
      <c r="M119" s="3" t="s">
        <v>97</v>
      </c>
      <c r="N119" s="3" t="s">
        <v>19</v>
      </c>
      <c r="O119" s="3" t="s">
        <v>206</v>
      </c>
      <c r="P119" s="3"/>
      <c r="Q119" s="3"/>
      <c r="R119" s="3"/>
      <c r="S119" s="3"/>
    </row>
    <row r="120" spans="1:19" s="11" customFormat="1" ht="15">
      <c r="A120" s="72" t="s">
        <v>662</v>
      </c>
      <c r="B120" s="3" t="s">
        <v>8</v>
      </c>
      <c r="C120" s="3" t="s">
        <v>669</v>
      </c>
      <c r="D120" s="8"/>
      <c r="E120" s="8" t="s">
        <v>75</v>
      </c>
      <c r="F120" s="3" t="s">
        <v>572</v>
      </c>
      <c r="G120" s="3" t="s">
        <v>10</v>
      </c>
      <c r="H120" s="3" t="s">
        <v>305</v>
      </c>
      <c r="I120" s="3" t="s">
        <v>86</v>
      </c>
      <c r="J120" s="3" t="s">
        <v>76</v>
      </c>
      <c r="K120" s="3"/>
      <c r="L120" s="3"/>
      <c r="M120" s="3" t="s">
        <v>312</v>
      </c>
      <c r="N120" s="3">
        <v>2012</v>
      </c>
      <c r="O120" s="7">
        <v>43374</v>
      </c>
      <c r="P120" s="3" t="s">
        <v>78</v>
      </c>
      <c r="Q120" s="6" t="s">
        <v>94</v>
      </c>
      <c r="R120" s="3" t="s">
        <v>97</v>
      </c>
      <c r="S120" s="14" t="s">
        <v>272</v>
      </c>
    </row>
    <row r="121" spans="1:19" s="11" customFormat="1" ht="15">
      <c r="A121" s="72" t="s">
        <v>663</v>
      </c>
      <c r="B121" s="3" t="s">
        <v>8</v>
      </c>
      <c r="C121" s="3" t="s">
        <v>139</v>
      </c>
      <c r="D121" s="8"/>
      <c r="E121" s="8" t="s">
        <v>146</v>
      </c>
      <c r="F121" s="3"/>
      <c r="G121" s="3" t="s">
        <v>10</v>
      </c>
      <c r="H121" s="3" t="s">
        <v>305</v>
      </c>
      <c r="I121" s="3" t="s">
        <v>86</v>
      </c>
      <c r="J121" s="3" t="s">
        <v>59</v>
      </c>
      <c r="K121" s="3" t="s">
        <v>200</v>
      </c>
      <c r="L121" s="3">
        <v>2007</v>
      </c>
      <c r="M121" s="3" t="s">
        <v>186</v>
      </c>
      <c r="N121" s="3">
        <v>2016</v>
      </c>
      <c r="O121" s="3" t="s">
        <v>154</v>
      </c>
      <c r="P121" s="3" t="s">
        <v>136</v>
      </c>
      <c r="Q121" s="6" t="s">
        <v>145</v>
      </c>
      <c r="R121" s="3" t="s">
        <v>167</v>
      </c>
      <c r="S121" s="14" t="s">
        <v>275</v>
      </c>
    </row>
    <row r="122" spans="1:19" s="11" customFormat="1" ht="15">
      <c r="A122" s="72" t="s">
        <v>664</v>
      </c>
      <c r="B122" s="3" t="s">
        <v>8</v>
      </c>
      <c r="C122" s="3" t="s">
        <v>138</v>
      </c>
      <c r="D122" s="8"/>
      <c r="E122" s="8" t="s">
        <v>146</v>
      </c>
      <c r="F122" s="3"/>
      <c r="G122" s="3" t="s">
        <v>137</v>
      </c>
      <c r="H122" s="3" t="s">
        <v>305</v>
      </c>
      <c r="I122" s="3" t="s">
        <v>86</v>
      </c>
      <c r="J122" s="3" t="s">
        <v>59</v>
      </c>
      <c r="K122" s="3" t="s">
        <v>525</v>
      </c>
      <c r="L122" s="3">
        <v>1870</v>
      </c>
      <c r="M122" s="3" t="s">
        <v>186</v>
      </c>
      <c r="N122" s="3">
        <v>2012</v>
      </c>
      <c r="O122" s="3" t="s">
        <v>154</v>
      </c>
      <c r="P122" s="3" t="s">
        <v>136</v>
      </c>
      <c r="Q122" s="6" t="s">
        <v>145</v>
      </c>
      <c r="R122" s="3" t="s">
        <v>167</v>
      </c>
      <c r="S122" s="14" t="s">
        <v>275</v>
      </c>
    </row>
    <row r="123" spans="1:19" s="11" customFormat="1" ht="15">
      <c r="A123" s="72" t="s">
        <v>665</v>
      </c>
      <c r="B123" s="3" t="s">
        <v>8</v>
      </c>
      <c r="C123" s="3" t="s">
        <v>140</v>
      </c>
      <c r="D123" s="8"/>
      <c r="E123" s="8" t="s">
        <v>146</v>
      </c>
      <c r="F123" s="3"/>
      <c r="G123" s="3" t="s">
        <v>10</v>
      </c>
      <c r="H123" s="3" t="s">
        <v>305</v>
      </c>
      <c r="I123" s="3" t="s">
        <v>86</v>
      </c>
      <c r="J123" s="3" t="s">
        <v>59</v>
      </c>
      <c r="K123" s="3" t="s">
        <v>527</v>
      </c>
      <c r="L123" s="3">
        <v>2009</v>
      </c>
      <c r="M123" s="3" t="s">
        <v>263</v>
      </c>
      <c r="N123" s="9">
        <v>2018</v>
      </c>
      <c r="O123" s="3" t="s">
        <v>154</v>
      </c>
      <c r="P123" s="3" t="s">
        <v>136</v>
      </c>
      <c r="Q123" s="6" t="s">
        <v>145</v>
      </c>
      <c r="R123" s="3" t="s">
        <v>167</v>
      </c>
      <c r="S123" s="14" t="s">
        <v>275</v>
      </c>
    </row>
    <row r="124" spans="1:19" s="11" customFormat="1" ht="42.75">
      <c r="A124" s="72" t="s">
        <v>666</v>
      </c>
      <c r="B124" s="3" t="s">
        <v>8</v>
      </c>
      <c r="C124" s="3" t="s">
        <v>366</v>
      </c>
      <c r="D124" s="8" t="s">
        <v>538</v>
      </c>
      <c r="E124" s="8" t="s">
        <v>58</v>
      </c>
      <c r="F124" s="3"/>
      <c r="G124" s="3" t="s">
        <v>10</v>
      </c>
      <c r="H124" s="3" t="s">
        <v>306</v>
      </c>
      <c r="I124" s="3" t="s">
        <v>86</v>
      </c>
      <c r="J124" s="3" t="s">
        <v>59</v>
      </c>
      <c r="K124" s="3" t="s">
        <v>443</v>
      </c>
      <c r="L124" s="3">
        <v>1958</v>
      </c>
      <c r="M124" s="3" t="s">
        <v>186</v>
      </c>
      <c r="N124" s="3">
        <v>2015</v>
      </c>
      <c r="O124" s="3"/>
      <c r="P124" s="3" t="s">
        <v>79</v>
      </c>
      <c r="Q124" s="3" t="s">
        <v>539</v>
      </c>
      <c r="R124" s="3" t="s">
        <v>167</v>
      </c>
      <c r="S124" s="14"/>
    </row>
    <row r="125" spans="1:19" s="11" customFormat="1" ht="28.5">
      <c r="A125" s="72" t="s">
        <v>667</v>
      </c>
      <c r="B125" s="3" t="s">
        <v>8</v>
      </c>
      <c r="C125" s="3" t="s">
        <v>68</v>
      </c>
      <c r="D125" s="8"/>
      <c r="E125" s="8" t="s">
        <v>70</v>
      </c>
      <c r="F125" s="3"/>
      <c r="G125" s="3" t="s">
        <v>10</v>
      </c>
      <c r="H125" s="3" t="s">
        <v>305</v>
      </c>
      <c r="I125" s="3" t="s">
        <v>86</v>
      </c>
      <c r="J125" s="3" t="s">
        <v>98</v>
      </c>
      <c r="K125" s="3" t="s">
        <v>581</v>
      </c>
      <c r="L125" s="3">
        <v>2007</v>
      </c>
      <c r="M125" s="3" t="s">
        <v>186</v>
      </c>
      <c r="N125" s="3">
        <v>2015</v>
      </c>
      <c r="O125" s="3">
        <v>2021</v>
      </c>
      <c r="P125" s="3" t="s">
        <v>77</v>
      </c>
      <c r="Q125" s="6" t="s">
        <v>149</v>
      </c>
      <c r="R125" s="3" t="s">
        <v>97</v>
      </c>
      <c r="S125" s="14"/>
    </row>
    <row r="126" spans="1:19" s="11" customFormat="1" ht="15">
      <c r="A126" s="72" t="s">
        <v>668</v>
      </c>
      <c r="B126" s="3" t="s">
        <v>8</v>
      </c>
      <c r="C126" s="3" t="s">
        <v>112</v>
      </c>
      <c r="D126" s="8"/>
      <c r="E126" s="8" t="s">
        <v>75</v>
      </c>
      <c r="F126" s="3" t="s">
        <v>552</v>
      </c>
      <c r="G126" s="3" t="s">
        <v>10</v>
      </c>
      <c r="H126" s="3" t="s">
        <v>305</v>
      </c>
      <c r="I126" s="3" t="s">
        <v>86</v>
      </c>
      <c r="J126" s="3" t="s">
        <v>76</v>
      </c>
      <c r="K126" s="3"/>
      <c r="L126" s="3"/>
      <c r="M126" s="3" t="s">
        <v>312</v>
      </c>
      <c r="N126" s="3">
        <v>2012</v>
      </c>
      <c r="O126" s="7">
        <v>43374</v>
      </c>
      <c r="P126" s="3" t="s">
        <v>78</v>
      </c>
      <c r="Q126" s="6" t="s">
        <v>94</v>
      </c>
      <c r="R126" s="3" t="s">
        <v>167</v>
      </c>
      <c r="S126" s="14" t="s">
        <v>272</v>
      </c>
    </row>
    <row r="127" spans="1:19" s="11" customFormat="1" ht="71.25">
      <c r="A127" s="72" t="s">
        <v>710</v>
      </c>
      <c r="B127" s="41" t="s">
        <v>298</v>
      </c>
      <c r="C127" s="3" t="s">
        <v>126</v>
      </c>
      <c r="D127" s="8" t="s">
        <v>559</v>
      </c>
      <c r="E127" s="8" t="s">
        <v>3</v>
      </c>
      <c r="F127" s="3" t="s">
        <v>75</v>
      </c>
      <c r="G127" s="3" t="s">
        <v>10</v>
      </c>
      <c r="H127" s="3" t="s">
        <v>307</v>
      </c>
      <c r="I127" s="3" t="s">
        <v>86</v>
      </c>
      <c r="J127" s="3" t="s">
        <v>80</v>
      </c>
      <c r="K127" s="3"/>
      <c r="L127" s="3">
        <v>1986</v>
      </c>
      <c r="M127" s="3" t="s">
        <v>168</v>
      </c>
      <c r="N127" s="3">
        <v>2017</v>
      </c>
      <c r="O127" s="3" t="s">
        <v>152</v>
      </c>
      <c r="P127" s="3" t="s">
        <v>82</v>
      </c>
      <c r="Q127" s="6" t="s">
        <v>88</v>
      </c>
      <c r="R127" s="3" t="s">
        <v>97</v>
      </c>
      <c r="S127" s="14" t="s">
        <v>269</v>
      </c>
    </row>
    <row r="128" spans="1:19" s="11" customFormat="1" ht="15">
      <c r="A128" s="72" t="s">
        <v>711</v>
      </c>
      <c r="B128" s="3" t="s">
        <v>298</v>
      </c>
      <c r="C128" s="3" t="s">
        <v>100</v>
      </c>
      <c r="D128" s="8"/>
      <c r="E128" s="8" t="s">
        <v>3</v>
      </c>
      <c r="F128" s="3" t="s">
        <v>75</v>
      </c>
      <c r="G128" s="3" t="s">
        <v>10</v>
      </c>
      <c r="H128" s="3" t="s">
        <v>307</v>
      </c>
      <c r="I128" s="3" t="s">
        <v>87</v>
      </c>
      <c r="J128" s="3" t="s">
        <v>155</v>
      </c>
      <c r="K128" s="3" t="s">
        <v>97</v>
      </c>
      <c r="L128" s="3" t="s">
        <v>97</v>
      </c>
      <c r="M128" s="3" t="s">
        <v>97</v>
      </c>
      <c r="N128" s="3" t="s">
        <v>97</v>
      </c>
      <c r="O128" s="3" t="s">
        <v>152</v>
      </c>
      <c r="P128" s="3" t="s">
        <v>82</v>
      </c>
      <c r="Q128" s="3" t="s">
        <v>97</v>
      </c>
      <c r="R128" s="3" t="s">
        <v>167</v>
      </c>
      <c r="S128" s="14" t="s">
        <v>269</v>
      </c>
    </row>
    <row r="129" spans="1:19" s="11" customFormat="1" ht="114">
      <c r="A129" s="72" t="s">
        <v>712</v>
      </c>
      <c r="B129" s="3" t="s">
        <v>298</v>
      </c>
      <c r="C129" s="3" t="s">
        <v>50</v>
      </c>
      <c r="D129" s="8" t="s">
        <v>562</v>
      </c>
      <c r="E129" s="8" t="s">
        <v>42</v>
      </c>
      <c r="F129" s="3"/>
      <c r="G129" s="3" t="s">
        <v>10</v>
      </c>
      <c r="H129" s="3" t="s">
        <v>305</v>
      </c>
      <c r="I129" s="3" t="s">
        <v>86</v>
      </c>
      <c r="J129" s="3" t="s">
        <v>134</v>
      </c>
      <c r="K129" s="3" t="s">
        <v>445</v>
      </c>
      <c r="L129" s="3">
        <v>1985</v>
      </c>
      <c r="M129" s="3" t="s">
        <v>186</v>
      </c>
      <c r="N129" s="3">
        <v>2017</v>
      </c>
      <c r="O129" s="7" t="s">
        <v>135</v>
      </c>
      <c r="P129" s="3" t="s">
        <v>82</v>
      </c>
      <c r="Q129" s="6" t="s">
        <v>91</v>
      </c>
      <c r="R129" s="3" t="s">
        <v>97</v>
      </c>
      <c r="S129" s="14" t="s">
        <v>322</v>
      </c>
    </row>
    <row r="130" spans="1:19" s="11" customFormat="1" ht="15">
      <c r="A130" s="72" t="s">
        <v>670</v>
      </c>
      <c r="B130" s="3" t="s">
        <v>298</v>
      </c>
      <c r="C130" s="3" t="s">
        <v>348</v>
      </c>
      <c r="D130" s="8"/>
      <c r="E130" s="8" t="s">
        <v>75</v>
      </c>
      <c r="F130" s="3" t="s">
        <v>589</v>
      </c>
      <c r="G130" s="3" t="s">
        <v>10</v>
      </c>
      <c r="H130" s="3" t="s">
        <v>308</v>
      </c>
      <c r="I130" s="3" t="s">
        <v>86</v>
      </c>
      <c r="J130" s="3" t="s">
        <v>76</v>
      </c>
      <c r="K130" s="3" t="s">
        <v>198</v>
      </c>
      <c r="L130" s="3" t="s">
        <v>198</v>
      </c>
      <c r="M130" s="3" t="s">
        <v>312</v>
      </c>
      <c r="N130" s="3" t="s">
        <v>329</v>
      </c>
      <c r="O130" s="7">
        <v>43374</v>
      </c>
      <c r="P130" s="3" t="s">
        <v>82</v>
      </c>
      <c r="Q130" s="3" t="s">
        <v>97</v>
      </c>
      <c r="R130" s="3" t="s">
        <v>173</v>
      </c>
      <c r="S130" s="14" t="s">
        <v>159</v>
      </c>
    </row>
    <row r="131" spans="1:19" s="11" customFormat="1" ht="15">
      <c r="A131" s="72" t="s">
        <v>671</v>
      </c>
      <c r="B131" s="3" t="s">
        <v>298</v>
      </c>
      <c r="C131" s="3" t="s">
        <v>101</v>
      </c>
      <c r="D131" s="8"/>
      <c r="E131" s="8" t="s">
        <v>3</v>
      </c>
      <c r="F131" s="3" t="s">
        <v>75</v>
      </c>
      <c r="G131" s="3" t="s">
        <v>10</v>
      </c>
      <c r="H131" s="3" t="s">
        <v>308</v>
      </c>
      <c r="I131" s="3" t="s">
        <v>87</v>
      </c>
      <c r="J131" s="3" t="s">
        <v>80</v>
      </c>
      <c r="K131" s="3" t="s">
        <v>97</v>
      </c>
      <c r="L131" s="3" t="s">
        <v>97</v>
      </c>
      <c r="M131" s="3" t="s">
        <v>97</v>
      </c>
      <c r="N131" s="3" t="s">
        <v>19</v>
      </c>
      <c r="O131" s="3" t="s">
        <v>152</v>
      </c>
      <c r="P131" s="3" t="s">
        <v>82</v>
      </c>
      <c r="Q131" s="3" t="s">
        <v>97</v>
      </c>
      <c r="R131" s="3" t="s">
        <v>97</v>
      </c>
      <c r="S131" s="14" t="s">
        <v>269</v>
      </c>
    </row>
    <row r="132" spans="1:19" s="11" customFormat="1" ht="15">
      <c r="A132" s="72" t="s">
        <v>672</v>
      </c>
      <c r="B132" s="3" t="s">
        <v>298</v>
      </c>
      <c r="C132" s="3" t="s">
        <v>344</v>
      </c>
      <c r="D132" s="8"/>
      <c r="E132" s="8" t="s">
        <v>75</v>
      </c>
      <c r="F132" s="3" t="s">
        <v>591</v>
      </c>
      <c r="G132" s="3" t="s">
        <v>11</v>
      </c>
      <c r="H132" s="10" t="s">
        <v>305</v>
      </c>
      <c r="I132" s="3" t="s">
        <v>86</v>
      </c>
      <c r="J132" s="3" t="s">
        <v>76</v>
      </c>
      <c r="K132" s="3" t="s">
        <v>198</v>
      </c>
      <c r="L132" s="3" t="s">
        <v>198</v>
      </c>
      <c r="M132" s="3" t="s">
        <v>312</v>
      </c>
      <c r="N132" s="3" t="s">
        <v>19</v>
      </c>
      <c r="O132" s="7">
        <v>43374</v>
      </c>
      <c r="P132" s="3" t="s">
        <v>82</v>
      </c>
      <c r="Q132" s="3" t="s">
        <v>97</v>
      </c>
      <c r="R132" s="3" t="s">
        <v>173</v>
      </c>
      <c r="S132" s="14" t="s">
        <v>159</v>
      </c>
    </row>
    <row r="133" spans="1:19" s="11" customFormat="1" ht="15">
      <c r="A133" s="72" t="s">
        <v>673</v>
      </c>
      <c r="B133" s="3" t="s">
        <v>298</v>
      </c>
      <c r="C133" s="4" t="s">
        <v>333</v>
      </c>
      <c r="D133" s="8"/>
      <c r="E133" s="8" t="s">
        <v>75</v>
      </c>
      <c r="F133" s="3" t="s">
        <v>592</v>
      </c>
      <c r="G133" s="3" t="s">
        <v>10</v>
      </c>
      <c r="H133" s="10" t="s">
        <v>305</v>
      </c>
      <c r="I133" s="3" t="s">
        <v>87</v>
      </c>
      <c r="J133" s="3" t="s">
        <v>155</v>
      </c>
      <c r="K133" s="3" t="s">
        <v>198</v>
      </c>
      <c r="L133" s="3" t="s">
        <v>198</v>
      </c>
      <c r="M133" s="3" t="s">
        <v>312</v>
      </c>
      <c r="N133" s="3" t="s">
        <v>19</v>
      </c>
      <c r="O133" s="7">
        <v>43374</v>
      </c>
      <c r="P133" s="3" t="s">
        <v>82</v>
      </c>
      <c r="Q133" s="3" t="s">
        <v>97</v>
      </c>
      <c r="R133" s="3" t="s">
        <v>173</v>
      </c>
      <c r="S133" s="14" t="s">
        <v>159</v>
      </c>
    </row>
    <row r="134" spans="1:19" s="11" customFormat="1" ht="15">
      <c r="A134" s="72" t="s">
        <v>674</v>
      </c>
      <c r="B134" s="3" t="s">
        <v>298</v>
      </c>
      <c r="C134" s="3" t="s">
        <v>349</v>
      </c>
      <c r="D134" s="8" t="s">
        <v>593</v>
      </c>
      <c r="E134" s="8" t="s">
        <v>75</v>
      </c>
      <c r="F134" s="3" t="s">
        <v>594</v>
      </c>
      <c r="G134" s="3" t="s">
        <v>10</v>
      </c>
      <c r="H134" s="3" t="s">
        <v>308</v>
      </c>
      <c r="I134" s="3" t="s">
        <v>86</v>
      </c>
      <c r="J134" s="3" t="s">
        <v>76</v>
      </c>
      <c r="K134" s="3" t="s">
        <v>198</v>
      </c>
      <c r="L134" s="3" t="s">
        <v>198</v>
      </c>
      <c r="M134" s="3" t="s">
        <v>312</v>
      </c>
      <c r="N134" s="3" t="s">
        <v>19</v>
      </c>
      <c r="O134" s="7">
        <v>43374</v>
      </c>
      <c r="P134" s="3" t="s">
        <v>82</v>
      </c>
      <c r="Q134" s="3" t="s">
        <v>97</v>
      </c>
      <c r="R134" s="3" t="s">
        <v>173</v>
      </c>
      <c r="S134" s="14" t="s">
        <v>159</v>
      </c>
    </row>
    <row r="135" spans="1:19" s="11" customFormat="1" ht="15">
      <c r="A135" s="72" t="s">
        <v>675</v>
      </c>
      <c r="B135" s="3" t="s">
        <v>298</v>
      </c>
      <c r="C135" s="3" t="s">
        <v>351</v>
      </c>
      <c r="D135" s="8"/>
      <c r="E135" s="8" t="s">
        <v>75</v>
      </c>
      <c r="F135" s="3" t="s">
        <v>595</v>
      </c>
      <c r="G135" s="3" t="s">
        <v>10</v>
      </c>
      <c r="H135" s="10" t="s">
        <v>305</v>
      </c>
      <c r="I135" s="3" t="s">
        <v>86</v>
      </c>
      <c r="J135" s="3" t="s">
        <v>76</v>
      </c>
      <c r="K135" s="3" t="s">
        <v>198</v>
      </c>
      <c r="L135" s="3" t="s">
        <v>198</v>
      </c>
      <c r="M135" s="3" t="s">
        <v>312</v>
      </c>
      <c r="N135" s="3" t="s">
        <v>19</v>
      </c>
      <c r="O135" s="7">
        <v>43374</v>
      </c>
      <c r="P135" s="3" t="s">
        <v>82</v>
      </c>
      <c r="Q135" s="3" t="s">
        <v>97</v>
      </c>
      <c r="R135" s="3" t="s">
        <v>173</v>
      </c>
      <c r="S135" s="14" t="s">
        <v>159</v>
      </c>
    </row>
    <row r="136" spans="1:19" s="11" customFormat="1" ht="15">
      <c r="A136" s="72" t="s">
        <v>676</v>
      </c>
      <c r="B136" s="3" t="s">
        <v>298</v>
      </c>
      <c r="C136" s="3" t="s">
        <v>20</v>
      </c>
      <c r="D136" s="8"/>
      <c r="E136" s="8" t="s">
        <v>3</v>
      </c>
      <c r="F136" s="3"/>
      <c r="G136" s="3" t="s">
        <v>208</v>
      </c>
      <c r="H136" s="3" t="s">
        <v>305</v>
      </c>
      <c r="I136" s="3" t="s">
        <v>87</v>
      </c>
      <c r="J136" s="3" t="s">
        <v>80</v>
      </c>
      <c r="K136" s="3" t="s">
        <v>97</v>
      </c>
      <c r="L136" s="3" t="s">
        <v>97</v>
      </c>
      <c r="M136" s="3" t="s">
        <v>97</v>
      </c>
      <c r="N136" s="3" t="s">
        <v>19</v>
      </c>
      <c r="O136" s="3" t="s">
        <v>152</v>
      </c>
      <c r="P136" s="3" t="s">
        <v>82</v>
      </c>
      <c r="Q136" s="3" t="s">
        <v>97</v>
      </c>
      <c r="R136" s="3" t="s">
        <v>97</v>
      </c>
      <c r="S136" s="14" t="s">
        <v>269</v>
      </c>
    </row>
    <row r="137" spans="1:19" s="11" customFormat="1" ht="15">
      <c r="A137" s="72" t="s">
        <v>677</v>
      </c>
      <c r="B137" s="3" t="s">
        <v>298</v>
      </c>
      <c r="C137" s="3" t="s">
        <v>232</v>
      </c>
      <c r="D137" s="8"/>
      <c r="E137" s="8" t="s">
        <v>146</v>
      </c>
      <c r="F137" s="3"/>
      <c r="G137" s="3" t="s">
        <v>10</v>
      </c>
      <c r="H137" s="3" t="s">
        <v>306</v>
      </c>
      <c r="I137" s="3" t="s">
        <v>86</v>
      </c>
      <c r="J137" s="3" t="s">
        <v>59</v>
      </c>
      <c r="K137" s="3" t="s">
        <v>200</v>
      </c>
      <c r="L137" s="3">
        <v>1969</v>
      </c>
      <c r="M137" s="3" t="s">
        <v>186</v>
      </c>
      <c r="N137" s="3">
        <v>2018</v>
      </c>
      <c r="O137" s="3" t="s">
        <v>154</v>
      </c>
      <c r="P137" s="3" t="s">
        <v>136</v>
      </c>
      <c r="Q137" s="6" t="s">
        <v>145</v>
      </c>
      <c r="R137" s="3" t="s">
        <v>167</v>
      </c>
      <c r="S137" s="14" t="s">
        <v>275</v>
      </c>
    </row>
    <row r="138" spans="1:19" s="11" customFormat="1" ht="99.75">
      <c r="A138" s="72" t="s">
        <v>678</v>
      </c>
      <c r="B138" s="3" t="s">
        <v>298</v>
      </c>
      <c r="C138" s="3" t="s">
        <v>230</v>
      </c>
      <c r="D138" s="8" t="s">
        <v>596</v>
      </c>
      <c r="E138" s="8" t="s">
        <v>3</v>
      </c>
      <c r="F138" s="3" t="s">
        <v>75</v>
      </c>
      <c r="G138" s="3" t="s">
        <v>11</v>
      </c>
      <c r="H138" s="3" t="s">
        <v>305</v>
      </c>
      <c r="I138" s="3" t="s">
        <v>87</v>
      </c>
      <c r="J138" s="3" t="s">
        <v>80</v>
      </c>
      <c r="K138" s="3" t="s">
        <v>97</v>
      </c>
      <c r="L138" s="3" t="s">
        <v>97</v>
      </c>
      <c r="M138" s="3" t="s">
        <v>97</v>
      </c>
      <c r="N138" s="3" t="s">
        <v>19</v>
      </c>
      <c r="O138" s="3" t="s">
        <v>152</v>
      </c>
      <c r="P138" s="3" t="s">
        <v>82</v>
      </c>
      <c r="Q138" s="3" t="s">
        <v>97</v>
      </c>
      <c r="R138" s="3" t="s">
        <v>588</v>
      </c>
      <c r="S138" s="14" t="s">
        <v>269</v>
      </c>
    </row>
    <row r="139" spans="1:19" s="11" customFormat="1" ht="15">
      <c r="A139" s="72" t="s">
        <v>679</v>
      </c>
      <c r="B139" s="3" t="s">
        <v>298</v>
      </c>
      <c r="C139" s="3" t="s">
        <v>28</v>
      </c>
      <c r="D139" s="8"/>
      <c r="E139" s="8" t="s">
        <v>3</v>
      </c>
      <c r="F139" s="3"/>
      <c r="G139" s="3" t="s">
        <v>10</v>
      </c>
      <c r="H139" s="3" t="s">
        <v>305</v>
      </c>
      <c r="I139" s="3" t="s">
        <v>87</v>
      </c>
      <c r="J139" s="3" t="s">
        <v>80</v>
      </c>
      <c r="K139" s="3" t="s">
        <v>97</v>
      </c>
      <c r="L139" s="3" t="s">
        <v>97</v>
      </c>
      <c r="M139" s="3" t="s">
        <v>97</v>
      </c>
      <c r="N139" s="3" t="s">
        <v>19</v>
      </c>
      <c r="O139" s="3" t="s">
        <v>152</v>
      </c>
      <c r="P139" s="3" t="s">
        <v>82</v>
      </c>
      <c r="Q139" s="3" t="s">
        <v>97</v>
      </c>
      <c r="R139" s="3" t="s">
        <v>97</v>
      </c>
      <c r="S139" s="14" t="s">
        <v>269</v>
      </c>
    </row>
    <row r="140" spans="1:19" s="11" customFormat="1" ht="71.25">
      <c r="A140" s="72" t="s">
        <v>680</v>
      </c>
      <c r="B140" s="3" t="s">
        <v>298</v>
      </c>
      <c r="C140" s="3" t="s">
        <v>233</v>
      </c>
      <c r="D140" s="8" t="s">
        <v>533</v>
      </c>
      <c r="E140" s="8" t="s">
        <v>58</v>
      </c>
      <c r="F140" s="3" t="s">
        <v>534</v>
      </c>
      <c r="G140" s="3" t="s">
        <v>10</v>
      </c>
      <c r="H140" s="3" t="s">
        <v>306</v>
      </c>
      <c r="I140" s="3" t="s">
        <v>86</v>
      </c>
      <c r="J140" s="3" t="s">
        <v>59</v>
      </c>
      <c r="K140" s="3" t="s">
        <v>443</v>
      </c>
      <c r="L140" s="3">
        <v>1986</v>
      </c>
      <c r="M140" s="3" t="s">
        <v>186</v>
      </c>
      <c r="N140" s="3">
        <v>2015</v>
      </c>
      <c r="O140" s="10"/>
      <c r="P140" s="3" t="s">
        <v>79</v>
      </c>
      <c r="Q140" s="6" t="s">
        <v>535</v>
      </c>
      <c r="R140" s="3" t="s">
        <v>167</v>
      </c>
      <c r="S140" s="14"/>
    </row>
    <row r="141" spans="1:19" s="11" customFormat="1" ht="15">
      <c r="A141" s="72" t="s">
        <v>681</v>
      </c>
      <c r="B141" s="3" t="s">
        <v>310</v>
      </c>
      <c r="C141" s="3" t="s">
        <v>599</v>
      </c>
      <c r="D141" s="8"/>
      <c r="E141" s="8" t="s">
        <v>284</v>
      </c>
      <c r="F141" s="3"/>
      <c r="G141" s="3" t="s">
        <v>10</v>
      </c>
      <c r="H141" s="3" t="s">
        <v>306</v>
      </c>
      <c r="I141" s="3" t="s">
        <v>86</v>
      </c>
      <c r="J141" s="3" t="s">
        <v>268</v>
      </c>
      <c r="K141" s="3"/>
      <c r="L141" s="3">
        <v>2005</v>
      </c>
      <c r="M141" s="3" t="s">
        <v>313</v>
      </c>
      <c r="N141" s="3">
        <v>2012</v>
      </c>
      <c r="O141" s="3"/>
      <c r="P141" s="3"/>
      <c r="Q141" s="3"/>
      <c r="R141" s="3"/>
      <c r="S141" s="3"/>
    </row>
    <row r="142" spans="1:19" s="11" customFormat="1" ht="15">
      <c r="A142" s="72" t="s">
        <v>501</v>
      </c>
      <c r="B142" s="3" t="s">
        <v>304</v>
      </c>
      <c r="C142" s="3" t="s">
        <v>315</v>
      </c>
      <c r="D142" s="8"/>
      <c r="E142" s="8" t="s">
        <v>279</v>
      </c>
      <c r="F142" s="3"/>
      <c r="G142" s="3" t="s">
        <v>10</v>
      </c>
      <c r="H142" s="3" t="s">
        <v>306</v>
      </c>
      <c r="I142" s="3" t="s">
        <v>86</v>
      </c>
      <c r="J142" s="3" t="s">
        <v>268</v>
      </c>
      <c r="K142" s="3"/>
      <c r="L142" s="3">
        <v>2000</v>
      </c>
      <c r="M142" s="3" t="s">
        <v>281</v>
      </c>
      <c r="N142" s="3"/>
      <c r="O142" s="3"/>
      <c r="P142" s="3"/>
      <c r="Q142" s="3"/>
      <c r="R142" s="3"/>
      <c r="S142" s="3"/>
    </row>
    <row r="143" spans="1:19" s="11" customFormat="1" ht="15">
      <c r="A143" s="72" t="s">
        <v>504</v>
      </c>
      <c r="B143" s="41" t="s">
        <v>304</v>
      </c>
      <c r="C143" s="3" t="s">
        <v>356</v>
      </c>
      <c r="D143" s="8"/>
      <c r="E143" s="8" t="s">
        <v>75</v>
      </c>
      <c r="F143" s="3" t="s">
        <v>590</v>
      </c>
      <c r="G143" s="3" t="s">
        <v>10</v>
      </c>
      <c r="H143" s="3" t="s">
        <v>305</v>
      </c>
      <c r="I143" s="3" t="s">
        <v>86</v>
      </c>
      <c r="J143" s="3" t="s">
        <v>76</v>
      </c>
      <c r="K143" s="3" t="s">
        <v>502</v>
      </c>
      <c r="L143" s="3">
        <v>1987</v>
      </c>
      <c r="M143" s="3" t="s">
        <v>262</v>
      </c>
      <c r="N143" s="3">
        <v>2013</v>
      </c>
      <c r="O143" s="7">
        <v>43374</v>
      </c>
      <c r="P143" s="3" t="s">
        <v>128</v>
      </c>
      <c r="Q143" s="6" t="s">
        <v>108</v>
      </c>
      <c r="R143" s="3" t="s">
        <v>173</v>
      </c>
      <c r="S143" s="14" t="s">
        <v>159</v>
      </c>
    </row>
    <row r="144" spans="1:19" s="11" customFormat="1" ht="57">
      <c r="A144" s="72" t="s">
        <v>505</v>
      </c>
      <c r="B144" s="41" t="s">
        <v>304</v>
      </c>
      <c r="C144" s="3" t="s">
        <v>103</v>
      </c>
      <c r="D144" s="8" t="s">
        <v>503</v>
      </c>
      <c r="E144" s="8" t="s">
        <v>3</v>
      </c>
      <c r="F144" s="3" t="s">
        <v>438</v>
      </c>
      <c r="G144" s="3" t="s">
        <v>10</v>
      </c>
      <c r="H144" s="3" t="s">
        <v>305</v>
      </c>
      <c r="I144" s="3" t="s">
        <v>86</v>
      </c>
      <c r="J144" s="3" t="s">
        <v>80</v>
      </c>
      <c r="K144" s="3"/>
      <c r="L144" s="3">
        <v>1992</v>
      </c>
      <c r="M144" s="3" t="s">
        <v>168</v>
      </c>
      <c r="N144" s="3">
        <v>2014</v>
      </c>
      <c r="O144" s="3" t="s">
        <v>152</v>
      </c>
      <c r="P144" s="3" t="s">
        <v>128</v>
      </c>
      <c r="Q144" s="6" t="s">
        <v>88</v>
      </c>
      <c r="R144" s="3" t="s">
        <v>97</v>
      </c>
      <c r="S144" s="14" t="s">
        <v>269</v>
      </c>
    </row>
    <row r="145" spans="1:19" s="11" customFormat="1" ht="57">
      <c r="A145" s="72" t="s">
        <v>499</v>
      </c>
      <c r="B145" s="37" t="s">
        <v>304</v>
      </c>
      <c r="C145" s="3" t="s">
        <v>102</v>
      </c>
      <c r="D145" s="44" t="s">
        <v>163</v>
      </c>
      <c r="E145" s="8" t="s">
        <v>3</v>
      </c>
      <c r="F145" s="3" t="s">
        <v>75</v>
      </c>
      <c r="G145" s="3" t="s">
        <v>10</v>
      </c>
      <c r="H145" s="3" t="s">
        <v>306</v>
      </c>
      <c r="I145" s="3" t="s">
        <v>86</v>
      </c>
      <c r="J145" s="3" t="s">
        <v>80</v>
      </c>
      <c r="K145" s="3"/>
      <c r="L145" s="3">
        <v>1992</v>
      </c>
      <c r="M145" s="3" t="s">
        <v>168</v>
      </c>
      <c r="N145" s="3">
        <v>2014</v>
      </c>
      <c r="O145" s="3" t="s">
        <v>152</v>
      </c>
      <c r="P145" s="3" t="s">
        <v>128</v>
      </c>
      <c r="Q145" s="6" t="s">
        <v>88</v>
      </c>
      <c r="R145" s="3" t="s">
        <v>97</v>
      </c>
      <c r="S145" s="14" t="s">
        <v>269</v>
      </c>
    </row>
    <row r="146" spans="1:19" s="11" customFormat="1" ht="15">
      <c r="A146" s="72" t="s">
        <v>500</v>
      </c>
      <c r="B146" s="37" t="s">
        <v>304</v>
      </c>
      <c r="C146" s="3" t="s">
        <v>106</v>
      </c>
      <c r="D146" s="8"/>
      <c r="E146" s="8" t="s">
        <v>75</v>
      </c>
      <c r="F146" s="3" t="s">
        <v>109</v>
      </c>
      <c r="G146" s="3" t="s">
        <v>10</v>
      </c>
      <c r="H146" s="3" t="s">
        <v>306</v>
      </c>
      <c r="I146" s="3" t="s">
        <v>86</v>
      </c>
      <c r="J146" s="3" t="s">
        <v>76</v>
      </c>
      <c r="K146" s="3" t="s">
        <v>200</v>
      </c>
      <c r="L146" s="3">
        <v>1987</v>
      </c>
      <c r="M146" s="3" t="s">
        <v>262</v>
      </c>
      <c r="N146" s="3">
        <v>2012</v>
      </c>
      <c r="O146" s="7">
        <v>43374</v>
      </c>
      <c r="P146" s="3" t="s">
        <v>128</v>
      </c>
      <c r="Q146" s="6" t="s">
        <v>108</v>
      </c>
      <c r="R146" s="3" t="s">
        <v>173</v>
      </c>
      <c r="S146" s="14" t="s">
        <v>159</v>
      </c>
    </row>
    <row r="147" spans="1:19" s="11" customFormat="1" ht="57">
      <c r="A147" s="72" t="s">
        <v>713</v>
      </c>
      <c r="B147" s="57" t="s">
        <v>310</v>
      </c>
      <c r="C147" s="3" t="s">
        <v>99</v>
      </c>
      <c r="D147" s="8" t="s">
        <v>598</v>
      </c>
      <c r="E147" s="8" t="s">
        <v>3</v>
      </c>
      <c r="F147" s="3" t="s">
        <v>75</v>
      </c>
      <c r="G147" s="3" t="s">
        <v>10</v>
      </c>
      <c r="H147" s="3" t="s">
        <v>306</v>
      </c>
      <c r="I147" s="3" t="s">
        <v>86</v>
      </c>
      <c r="J147" s="3" t="s">
        <v>80</v>
      </c>
      <c r="K147" s="3"/>
      <c r="L147" s="3">
        <v>1991</v>
      </c>
      <c r="M147" s="3" t="s">
        <v>168</v>
      </c>
      <c r="N147" s="3">
        <v>2017</v>
      </c>
      <c r="O147" s="3" t="s">
        <v>152</v>
      </c>
      <c r="P147" s="3" t="s">
        <v>82</v>
      </c>
      <c r="Q147" s="6" t="s">
        <v>88</v>
      </c>
      <c r="R147" s="3" t="s">
        <v>97</v>
      </c>
      <c r="S147" s="14" t="s">
        <v>269</v>
      </c>
    </row>
    <row r="148" spans="1:19" s="11" customFormat="1">
      <c r="D148" s="42"/>
      <c r="E148" s="42"/>
    </row>
    <row r="149" spans="1:19" s="11" customFormat="1">
      <c r="D149" s="42"/>
      <c r="E149" s="42"/>
    </row>
    <row r="150" spans="1:19" s="11" customFormat="1">
      <c r="D150" s="42"/>
      <c r="E150" s="42"/>
    </row>
    <row r="151" spans="1:19" s="11" customFormat="1">
      <c r="D151" s="42"/>
      <c r="E151" s="42"/>
    </row>
    <row r="152" spans="1:19" s="11" customFormat="1">
      <c r="D152" s="42"/>
      <c r="E152" s="42"/>
    </row>
    <row r="153" spans="1:19" s="11" customFormat="1">
      <c r="D153" s="42"/>
      <c r="E153" s="42"/>
    </row>
    <row r="154" spans="1:19" s="11" customFormat="1">
      <c r="D154" s="42"/>
      <c r="E154" s="42"/>
    </row>
    <row r="155" spans="1:19" s="11" customFormat="1">
      <c r="D155" s="42"/>
      <c r="E155" s="42"/>
    </row>
    <row r="156" spans="1:19" s="11" customFormat="1">
      <c r="D156" s="42"/>
      <c r="E156" s="42"/>
    </row>
    <row r="157" spans="1:19" s="11" customFormat="1">
      <c r="D157" s="42"/>
      <c r="E157" s="42"/>
    </row>
    <row r="158" spans="1:19" s="11" customFormat="1">
      <c r="D158" s="42"/>
      <c r="E158" s="42"/>
    </row>
    <row r="159" spans="1:19" s="11" customFormat="1">
      <c r="D159" s="42"/>
      <c r="E159" s="42"/>
    </row>
    <row r="160" spans="1:19" s="11" customFormat="1">
      <c r="D160" s="42"/>
      <c r="E160" s="42"/>
    </row>
    <row r="161" spans="4:5" s="11" customFormat="1">
      <c r="D161" s="42"/>
      <c r="E161" s="42"/>
    </row>
    <row r="162" spans="4:5" s="11" customFormat="1">
      <c r="D162" s="42"/>
      <c r="E162" s="42"/>
    </row>
    <row r="163" spans="4:5" s="11" customFormat="1">
      <c r="D163" s="42"/>
      <c r="E163" s="42"/>
    </row>
    <row r="164" spans="4:5" s="11" customFormat="1">
      <c r="D164" s="42"/>
      <c r="E164" s="42"/>
    </row>
    <row r="165" spans="4:5" s="11" customFormat="1">
      <c r="D165" s="42"/>
      <c r="E165" s="42"/>
    </row>
    <row r="166" spans="4:5" s="11" customFormat="1">
      <c r="D166" s="42"/>
      <c r="E166" s="42"/>
    </row>
    <row r="167" spans="4:5" s="11" customFormat="1">
      <c r="D167" s="42"/>
      <c r="E167" s="42"/>
    </row>
    <row r="168" spans="4:5" s="11" customFormat="1">
      <c r="D168" s="42"/>
      <c r="E168" s="42"/>
    </row>
    <row r="169" spans="4:5" s="11" customFormat="1">
      <c r="D169" s="42"/>
      <c r="E169" s="42"/>
    </row>
    <row r="170" spans="4:5" s="11" customFormat="1">
      <c r="D170" s="42"/>
      <c r="E170" s="42"/>
    </row>
    <row r="171" spans="4:5" s="11" customFormat="1">
      <c r="D171" s="42"/>
      <c r="E171" s="42"/>
    </row>
    <row r="172" spans="4:5" s="11" customFormat="1">
      <c r="D172" s="42"/>
      <c r="E172" s="42"/>
    </row>
    <row r="173" spans="4:5" s="11" customFormat="1">
      <c r="D173" s="42"/>
      <c r="E173" s="42"/>
    </row>
    <row r="174" spans="4:5" s="11" customFormat="1">
      <c r="D174" s="42"/>
      <c r="E174" s="42"/>
    </row>
    <row r="175" spans="4:5" s="11" customFormat="1">
      <c r="D175" s="42"/>
      <c r="E175" s="42"/>
    </row>
    <row r="176" spans="4:5" s="11" customFormat="1">
      <c r="D176" s="42"/>
      <c r="E176" s="42"/>
    </row>
    <row r="177" spans="4:5" s="11" customFormat="1">
      <c r="D177" s="42"/>
      <c r="E177" s="42"/>
    </row>
    <row r="178" spans="4:5" s="11" customFormat="1">
      <c r="D178" s="42"/>
      <c r="E178" s="42"/>
    </row>
    <row r="179" spans="4:5" s="11" customFormat="1">
      <c r="D179" s="42"/>
      <c r="E179" s="42"/>
    </row>
    <row r="180" spans="4:5" s="11" customFormat="1">
      <c r="D180" s="42"/>
      <c r="E180" s="42"/>
    </row>
    <row r="181" spans="4:5" s="11" customFormat="1">
      <c r="D181" s="42"/>
      <c r="E181" s="42"/>
    </row>
    <row r="182" spans="4:5" s="11" customFormat="1">
      <c r="D182" s="42"/>
      <c r="E182" s="42"/>
    </row>
    <row r="183" spans="4:5" s="11" customFormat="1">
      <c r="D183" s="42"/>
      <c r="E183" s="42"/>
    </row>
    <row r="184" spans="4:5" s="11" customFormat="1">
      <c r="D184" s="42"/>
      <c r="E184" s="42"/>
    </row>
    <row r="185" spans="4:5" s="11" customFormat="1">
      <c r="D185" s="42"/>
      <c r="E185" s="42"/>
    </row>
    <row r="186" spans="4:5" s="11" customFormat="1">
      <c r="D186" s="42"/>
      <c r="E186" s="42"/>
    </row>
    <row r="187" spans="4:5" s="11" customFormat="1">
      <c r="D187" s="42"/>
      <c r="E187" s="42"/>
    </row>
    <row r="188" spans="4:5" s="11" customFormat="1">
      <c r="D188" s="42"/>
      <c r="E188" s="42"/>
    </row>
    <row r="189" spans="4:5" s="11" customFormat="1">
      <c r="D189" s="42"/>
      <c r="E189" s="42"/>
    </row>
    <row r="190" spans="4:5" s="11" customFormat="1">
      <c r="D190" s="42"/>
      <c r="E190" s="42"/>
    </row>
    <row r="191" spans="4:5" s="11" customFormat="1">
      <c r="D191" s="42"/>
      <c r="E191" s="42"/>
    </row>
    <row r="192" spans="4:5" s="11" customFormat="1">
      <c r="D192" s="42"/>
      <c r="E192" s="42"/>
    </row>
    <row r="193" spans="4:5" s="11" customFormat="1">
      <c r="D193" s="42"/>
      <c r="E193" s="42"/>
    </row>
    <row r="194" spans="4:5" s="11" customFormat="1">
      <c r="D194" s="42"/>
      <c r="E194" s="42"/>
    </row>
    <row r="195" spans="4:5" s="11" customFormat="1">
      <c r="D195" s="42"/>
      <c r="E195" s="42"/>
    </row>
    <row r="196" spans="4:5" s="11" customFormat="1">
      <c r="D196" s="42"/>
      <c r="E196" s="42"/>
    </row>
    <row r="197" spans="4:5" s="11" customFormat="1">
      <c r="D197" s="42"/>
      <c r="E197" s="42"/>
    </row>
    <row r="198" spans="4:5" s="11" customFormat="1">
      <c r="D198" s="42"/>
      <c r="E198" s="42"/>
    </row>
    <row r="199" spans="4:5" s="11" customFormat="1">
      <c r="D199" s="42"/>
      <c r="E199" s="42"/>
    </row>
    <row r="200" spans="4:5" s="11" customFormat="1">
      <c r="D200" s="42"/>
      <c r="E200" s="42"/>
    </row>
    <row r="201" spans="4:5" s="11" customFormat="1">
      <c r="D201" s="42"/>
      <c r="E201" s="42"/>
    </row>
    <row r="202" spans="4:5" s="11" customFormat="1">
      <c r="D202" s="42"/>
      <c r="E202" s="42"/>
    </row>
    <row r="203" spans="4:5" s="11" customFormat="1">
      <c r="D203" s="42"/>
      <c r="E203" s="42"/>
    </row>
    <row r="204" spans="4:5" s="11" customFormat="1">
      <c r="D204" s="42"/>
      <c r="E204" s="42"/>
    </row>
    <row r="205" spans="4:5" s="11" customFormat="1">
      <c r="D205" s="42"/>
      <c r="E205" s="42"/>
    </row>
    <row r="206" spans="4:5" s="11" customFormat="1">
      <c r="D206" s="42"/>
      <c r="E206" s="42"/>
    </row>
    <row r="207" spans="4:5" s="11" customFormat="1">
      <c r="D207" s="42"/>
      <c r="E207" s="42"/>
    </row>
    <row r="208" spans="4:5" s="11" customFormat="1">
      <c r="D208" s="42"/>
      <c r="E208" s="42"/>
    </row>
    <row r="209" spans="4:5" s="11" customFormat="1">
      <c r="D209" s="42"/>
      <c r="E209" s="42"/>
    </row>
    <row r="210" spans="4:5" s="11" customFormat="1">
      <c r="D210" s="42"/>
      <c r="E210" s="42"/>
    </row>
    <row r="211" spans="4:5" s="11" customFormat="1">
      <c r="D211" s="42"/>
      <c r="E211" s="42"/>
    </row>
    <row r="212" spans="4:5" s="11" customFormat="1">
      <c r="D212" s="42"/>
      <c r="E212" s="42"/>
    </row>
    <row r="213" spans="4:5" s="11" customFormat="1">
      <c r="D213" s="42"/>
      <c r="E213" s="42"/>
    </row>
    <row r="214" spans="4:5" s="11" customFormat="1">
      <c r="D214" s="42"/>
      <c r="E214" s="42"/>
    </row>
    <row r="215" spans="4:5" s="11" customFormat="1">
      <c r="D215" s="42"/>
      <c r="E215" s="42"/>
    </row>
    <row r="216" spans="4:5" s="11" customFormat="1">
      <c r="D216" s="42"/>
      <c r="E216" s="42"/>
    </row>
    <row r="217" spans="4:5" s="11" customFormat="1">
      <c r="D217" s="42"/>
      <c r="E217" s="42"/>
    </row>
    <row r="218" spans="4:5" s="11" customFormat="1">
      <c r="D218" s="42"/>
      <c r="E218" s="42"/>
    </row>
    <row r="219" spans="4:5" s="11" customFormat="1">
      <c r="D219" s="42"/>
      <c r="E219" s="42"/>
    </row>
    <row r="220" spans="4:5" s="11" customFormat="1">
      <c r="D220" s="42"/>
      <c r="E220" s="42"/>
    </row>
    <row r="221" spans="4:5" s="11" customFormat="1">
      <c r="D221" s="42"/>
      <c r="E221" s="42"/>
    </row>
    <row r="222" spans="4:5" s="11" customFormat="1">
      <c r="D222" s="42"/>
      <c r="E222" s="42"/>
    </row>
    <row r="223" spans="4:5" s="11" customFormat="1">
      <c r="D223" s="42"/>
      <c r="E223" s="42"/>
    </row>
    <row r="224" spans="4:5" s="11" customFormat="1">
      <c r="D224" s="42"/>
      <c r="E224" s="42"/>
    </row>
    <row r="225" spans="4:5" s="11" customFormat="1">
      <c r="D225" s="42"/>
      <c r="E225" s="42"/>
    </row>
    <row r="226" spans="4:5" s="11" customFormat="1">
      <c r="D226" s="42"/>
      <c r="E226" s="42"/>
    </row>
    <row r="227" spans="4:5" s="11" customFormat="1">
      <c r="D227" s="42"/>
      <c r="E227" s="42"/>
    </row>
    <row r="228" spans="4:5" s="11" customFormat="1">
      <c r="D228" s="42"/>
      <c r="E228" s="42"/>
    </row>
    <row r="229" spans="4:5" s="11" customFormat="1">
      <c r="D229" s="42"/>
      <c r="E229" s="42"/>
    </row>
    <row r="230" spans="4:5" s="11" customFormat="1">
      <c r="D230" s="42"/>
      <c r="E230" s="42"/>
    </row>
    <row r="231" spans="4:5" s="11" customFormat="1">
      <c r="D231" s="42"/>
      <c r="E231" s="42"/>
    </row>
    <row r="232" spans="4:5" s="11" customFormat="1">
      <c r="D232" s="42"/>
      <c r="E232" s="42"/>
    </row>
    <row r="233" spans="4:5" s="11" customFormat="1">
      <c r="D233" s="42"/>
      <c r="E233" s="42"/>
    </row>
    <row r="234" spans="4:5" s="11" customFormat="1">
      <c r="D234" s="42"/>
      <c r="E234" s="42"/>
    </row>
    <row r="235" spans="4:5" s="11" customFormat="1">
      <c r="D235" s="42"/>
      <c r="E235" s="42"/>
    </row>
    <row r="236" spans="4:5" s="11" customFormat="1">
      <c r="D236" s="42"/>
      <c r="E236" s="42"/>
    </row>
    <row r="237" spans="4:5" s="11" customFormat="1">
      <c r="D237" s="42"/>
      <c r="E237" s="42"/>
    </row>
    <row r="238" spans="4:5" s="11" customFormat="1">
      <c r="D238" s="42"/>
      <c r="E238" s="42"/>
    </row>
    <row r="239" spans="4:5" s="11" customFormat="1">
      <c r="D239" s="42"/>
      <c r="E239" s="42"/>
    </row>
    <row r="240" spans="4:5" s="11" customFormat="1">
      <c r="D240" s="42"/>
      <c r="E240" s="42"/>
    </row>
    <row r="241" spans="4:5" s="11" customFormat="1">
      <c r="D241" s="42"/>
      <c r="E241" s="42"/>
    </row>
    <row r="242" spans="4:5" s="11" customFormat="1">
      <c r="D242" s="42"/>
      <c r="E242" s="42"/>
    </row>
    <row r="243" spans="4:5" s="11" customFormat="1">
      <c r="D243" s="42"/>
      <c r="E243" s="42"/>
    </row>
    <row r="244" spans="4:5" s="11" customFormat="1">
      <c r="D244" s="42"/>
      <c r="E244" s="42"/>
    </row>
    <row r="245" spans="4:5" s="11" customFormat="1">
      <c r="D245" s="42"/>
      <c r="E245" s="42"/>
    </row>
    <row r="246" spans="4:5" s="11" customFormat="1">
      <c r="D246" s="42"/>
      <c r="E246" s="42"/>
    </row>
    <row r="247" spans="4:5" s="11" customFormat="1">
      <c r="D247" s="42"/>
      <c r="E247" s="42"/>
    </row>
    <row r="1048323" spans="9:9">
      <c r="I1048323" s="3"/>
    </row>
  </sheetData>
  <sheetProtection sheet="1" objects="1" scenarios="1"/>
  <autoFilter ref="A1:CNZ1048326"/>
  <sortState ref="A2:S170">
    <sortCondition ref="B2:B170"/>
    <sortCondition ref="C2:C170"/>
  </sortState>
  <hyperlinks>
    <hyperlink ref="S31" r:id="rId1"/>
    <hyperlink ref="S48" r:id="rId2"/>
    <hyperlink ref="S63" r:id="rId3"/>
    <hyperlink ref="Q145" r:id="rId4"/>
    <hyperlink ref="Q144" r:id="rId5"/>
    <hyperlink ref="Q56" r:id="rId6"/>
    <hyperlink ref="Q54" r:id="rId7"/>
    <hyperlink ref="Q147" r:id="rId8"/>
    <hyperlink ref="Q89" r:id="rId9"/>
    <hyperlink ref="Q78" r:id="rId10"/>
    <hyperlink ref="Q116" r:id="rId11"/>
    <hyperlink ref="Q114" r:id="rId12"/>
    <hyperlink ref="Q83" r:id="rId13"/>
    <hyperlink ref="Q11" r:id="rId14"/>
    <hyperlink ref="Q26" r:id="rId15"/>
    <hyperlink ref="Q111" r:id="rId16"/>
    <hyperlink ref="Q57" r:id="rId17"/>
    <hyperlink ref="Q60" r:id="rId18"/>
    <hyperlink ref="Q127" r:id="rId19"/>
    <hyperlink ref="Q76" r:id="rId20"/>
    <hyperlink ref="Q29" r:id="rId21"/>
    <hyperlink ref="Q30" r:id="rId22"/>
    <hyperlink ref="Q115" r:id="rId23"/>
    <hyperlink ref="Q92" r:id="rId24"/>
    <hyperlink ref="Q12" r:id="rId25"/>
    <hyperlink ref="Q13" r:id="rId26"/>
    <hyperlink ref="Q103" r:id="rId27"/>
    <hyperlink ref="Q98" r:id="rId28"/>
    <hyperlink ref="Q100" r:id="rId29"/>
    <hyperlink ref="Q102" r:id="rId30"/>
    <hyperlink ref="Q99" r:id="rId31"/>
    <hyperlink ref="Q101" r:id="rId32"/>
    <hyperlink ref="Q2" r:id="rId33"/>
    <hyperlink ref="Q3" r:id="rId34"/>
    <hyperlink ref="Q6" r:id="rId35" display="http://jncc.defra.gov.uk/page-4229 "/>
    <hyperlink ref="Q9" r:id="rId36" display="http://jncc.defra.gov.uk/page-4229 "/>
    <hyperlink ref="Q113" r:id="rId37" display="http://jncc.defra.gov.uk/page-4229 "/>
    <hyperlink ref="Q96" r:id="rId38" display="http://jncc.defra.gov.uk/page-4229 "/>
    <hyperlink ref="Q106" r:id="rId39" display="http://jncc.defra.gov.uk/page-4229 "/>
    <hyperlink ref="Q64" r:id="rId40" display="http://jncc.defra.gov.uk/page-4229 "/>
    <hyperlink ref="Q108" r:id="rId41"/>
    <hyperlink ref="Q95" r:id="rId42" display="http://jncc.defra.gov.uk/page-4229 "/>
    <hyperlink ref="Q28" r:id="rId43" display="http://jncc.defra.gov.uk/page-4229 "/>
    <hyperlink ref="Q129" r:id="rId44" display="http://jncc.defra.gov.uk/page-4229 "/>
    <hyperlink ref="Q69" r:id="rId45" display="http://jncc.defra.gov.uk/page-4229 "/>
    <hyperlink ref="Q15" r:id="rId46" display="http://jncc.defra.gov.uk/page-4229 "/>
    <hyperlink ref="Q17" r:id="rId47" display="http://jncc.defra.gov.uk/page-4229 "/>
    <hyperlink ref="Q16" r:id="rId48" display="http://jncc.defra.gov.uk/page-4229 "/>
    <hyperlink ref="Q18" r:id="rId49" display="http://jncc.defra.gov.uk/page-4229 "/>
    <hyperlink ref="Q140" r:id="rId50"/>
    <hyperlink ref="Q62" r:id="rId51"/>
    <hyperlink ref="Q44" r:id="rId52"/>
    <hyperlink ref="Q46" r:id="rId53" display="https://www.sepa.org.uk/data-visualisation/water-classification-hub/ "/>
    <hyperlink ref="Q34" r:id="rId54"/>
    <hyperlink ref="Q122" r:id="rId55"/>
    <hyperlink ref="Q61:Q62" r:id="rId56" display="http://www.climatexchange.org.uk/adapting-to-climate-change/indicators-and-trends/marine-and-coastal-change/ "/>
    <hyperlink ref="Q105" r:id="rId57"/>
    <hyperlink ref="Q75" r:id="rId58"/>
    <hyperlink ref="Q146" r:id="rId59"/>
    <hyperlink ref="Q58" r:id="rId60"/>
    <hyperlink ref="Q109" r:id="rId61"/>
    <hyperlink ref="Q41" r:id="rId62"/>
    <hyperlink ref="Q61" r:id="rId63"/>
    <hyperlink ref="Q87" r:id="rId64"/>
    <hyperlink ref="Q94" r:id="rId65"/>
    <hyperlink ref="Q55" r:id="rId66"/>
  </hyperlinks>
  <pageMargins left="0.7" right="0.7" top="0.75" bottom="0.75" header="0.3" footer="0.3"/>
  <pageSetup paperSize="9" scale="29" fitToHeight="0" orientation="landscape" r:id="rId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8328"/>
  <sheetViews>
    <sheetView topLeftCell="A46" zoomScale="70" zoomScaleNormal="70" workbookViewId="0">
      <selection activeCell="B13" sqref="B13"/>
    </sheetView>
  </sheetViews>
  <sheetFormatPr defaultColWidth="9" defaultRowHeight="15"/>
  <cols>
    <col min="1" max="1" width="16.125" style="68" customWidth="1"/>
    <col min="2" max="2" width="46.375" style="17" customWidth="1"/>
    <col min="3" max="3" width="108.625" style="1" customWidth="1"/>
    <col min="4" max="4" width="42" style="1" customWidth="1"/>
    <col min="5" max="5" width="17.25" style="17" customWidth="1"/>
    <col min="6" max="6" width="12.125" style="17" customWidth="1"/>
    <col min="7" max="7" width="15.375" style="17" customWidth="1"/>
    <col min="8" max="8" width="14.125" style="22" customWidth="1"/>
    <col min="9" max="9" width="11.875" style="26" customWidth="1"/>
    <col min="10" max="10" width="14.125" style="26" customWidth="1"/>
    <col min="11" max="11" width="78.625" style="1" customWidth="1"/>
    <col min="12" max="12" width="24.375" style="34" customWidth="1"/>
    <col min="13" max="13" width="34.875" style="34" customWidth="1"/>
    <col min="14" max="14" width="22" style="1" customWidth="1"/>
    <col min="15" max="16384" width="9" style="1"/>
  </cols>
  <sheetData>
    <row r="1" spans="1:14" s="15" customFormat="1" ht="30" customHeight="1">
      <c r="A1" s="69" t="s">
        <v>467</v>
      </c>
      <c r="B1" s="27" t="s">
        <v>9</v>
      </c>
      <c r="C1" s="51" t="s">
        <v>463</v>
      </c>
      <c r="D1" s="27" t="s">
        <v>0</v>
      </c>
      <c r="E1" s="27" t="s">
        <v>464</v>
      </c>
      <c r="F1" s="27" t="s">
        <v>158</v>
      </c>
      <c r="G1" s="27" t="s">
        <v>320</v>
      </c>
      <c r="H1" s="27" t="s">
        <v>85</v>
      </c>
      <c r="I1" s="51" t="s">
        <v>316</v>
      </c>
      <c r="J1" s="51" t="s">
        <v>157</v>
      </c>
      <c r="K1" s="51" t="s">
        <v>465</v>
      </c>
      <c r="L1" s="45"/>
      <c r="M1" s="45"/>
    </row>
    <row r="2" spans="1:14" ht="28.5">
      <c r="A2" s="70" t="s">
        <v>468</v>
      </c>
      <c r="B2" s="4" t="s">
        <v>323</v>
      </c>
      <c r="C2" s="4" t="s">
        <v>43</v>
      </c>
      <c r="D2" s="35" t="s">
        <v>42</v>
      </c>
      <c r="E2" s="4" t="s">
        <v>318</v>
      </c>
      <c r="F2" s="4" t="s">
        <v>38</v>
      </c>
      <c r="G2" s="4" t="s">
        <v>309</v>
      </c>
      <c r="H2" s="19">
        <v>3</v>
      </c>
      <c r="I2" s="29" t="s">
        <v>131</v>
      </c>
      <c r="J2" s="24">
        <v>2</v>
      </c>
      <c r="K2" s="61" t="s">
        <v>414</v>
      </c>
      <c r="L2" s="46"/>
    </row>
    <row r="3" spans="1:14" ht="67.5" customHeight="1">
      <c r="A3" s="70" t="s">
        <v>469</v>
      </c>
      <c r="B3" s="4" t="s">
        <v>323</v>
      </c>
      <c r="C3" s="4" t="s">
        <v>44</v>
      </c>
      <c r="D3" s="35" t="s">
        <v>42</v>
      </c>
      <c r="E3" s="4" t="s">
        <v>318</v>
      </c>
      <c r="F3" s="4" t="s">
        <v>38</v>
      </c>
      <c r="G3" s="4" t="s">
        <v>309</v>
      </c>
      <c r="H3" s="19">
        <v>3</v>
      </c>
      <c r="I3" s="29" t="s">
        <v>131</v>
      </c>
      <c r="J3" s="24">
        <v>3</v>
      </c>
      <c r="K3" s="62" t="s">
        <v>425</v>
      </c>
      <c r="L3" s="49"/>
    </row>
    <row r="4" spans="1:14">
      <c r="A4" s="70" t="s">
        <v>470</v>
      </c>
      <c r="B4" s="4" t="s">
        <v>323</v>
      </c>
      <c r="C4" s="4" t="s">
        <v>55</v>
      </c>
      <c r="D4" s="35" t="s">
        <v>42</v>
      </c>
      <c r="E4" s="4" t="s">
        <v>318</v>
      </c>
      <c r="F4" s="4" t="s">
        <v>38</v>
      </c>
      <c r="G4" s="4" t="s">
        <v>309</v>
      </c>
      <c r="H4" s="20">
        <v>1</v>
      </c>
      <c r="I4" s="29">
        <v>1</v>
      </c>
      <c r="J4" s="29" t="s">
        <v>131</v>
      </c>
      <c r="K4" s="18" t="s">
        <v>384</v>
      </c>
      <c r="L4" s="50"/>
    </row>
    <row r="5" spans="1:14">
      <c r="A5" s="70" t="s">
        <v>471</v>
      </c>
      <c r="B5" s="4" t="s">
        <v>323</v>
      </c>
      <c r="C5" s="4" t="s">
        <v>56</v>
      </c>
      <c r="D5" s="35" t="s">
        <v>42</v>
      </c>
      <c r="E5" s="4" t="s">
        <v>318</v>
      </c>
      <c r="F5" s="4" t="s">
        <v>11</v>
      </c>
      <c r="G5" s="4" t="s">
        <v>309</v>
      </c>
      <c r="H5" s="20">
        <v>1</v>
      </c>
      <c r="I5" s="28">
        <v>1</v>
      </c>
      <c r="J5" s="29" t="s">
        <v>131</v>
      </c>
      <c r="K5" s="18" t="s">
        <v>384</v>
      </c>
      <c r="L5" s="50"/>
    </row>
    <row r="6" spans="1:14">
      <c r="A6" s="70" t="s">
        <v>472</v>
      </c>
      <c r="B6" s="4" t="s">
        <v>323</v>
      </c>
      <c r="C6" s="4" t="s">
        <v>45</v>
      </c>
      <c r="D6" s="35" t="s">
        <v>42</v>
      </c>
      <c r="E6" s="4" t="s">
        <v>318</v>
      </c>
      <c r="F6" s="4" t="s">
        <v>38</v>
      </c>
      <c r="G6" s="4"/>
      <c r="H6" s="19">
        <v>3</v>
      </c>
      <c r="I6" s="28" t="s">
        <v>131</v>
      </c>
      <c r="J6" s="29" t="s">
        <v>131</v>
      </c>
      <c r="K6" s="18" t="s">
        <v>384</v>
      </c>
      <c r="L6" s="50"/>
    </row>
    <row r="7" spans="1:14" ht="14.25" customHeight="1">
      <c r="A7" s="70" t="s">
        <v>473</v>
      </c>
      <c r="B7" s="4" t="s">
        <v>323</v>
      </c>
      <c r="C7" s="4" t="s">
        <v>18</v>
      </c>
      <c r="D7" s="18" t="s">
        <v>3</v>
      </c>
      <c r="E7" s="4" t="s">
        <v>317</v>
      </c>
      <c r="F7" s="4" t="s">
        <v>11</v>
      </c>
      <c r="G7" s="4" t="s">
        <v>307</v>
      </c>
      <c r="H7" s="19">
        <v>2</v>
      </c>
      <c r="I7" s="28" t="s">
        <v>131</v>
      </c>
      <c r="J7" s="29" t="s">
        <v>131</v>
      </c>
      <c r="K7" s="18" t="s">
        <v>121</v>
      </c>
      <c r="L7" s="50"/>
      <c r="N7" s="30"/>
    </row>
    <row r="8" spans="1:14" ht="15" customHeight="1">
      <c r="A8" s="70" t="s">
        <v>474</v>
      </c>
      <c r="B8" s="4" t="s">
        <v>323</v>
      </c>
      <c r="C8" s="4" t="s">
        <v>57</v>
      </c>
      <c r="D8" s="35" t="s">
        <v>42</v>
      </c>
      <c r="E8" s="4" t="s">
        <v>318</v>
      </c>
      <c r="F8" s="4" t="s">
        <v>38</v>
      </c>
      <c r="G8" s="4"/>
      <c r="H8" s="21">
        <v>1</v>
      </c>
      <c r="I8" s="28" t="s">
        <v>131</v>
      </c>
      <c r="J8" s="29" t="s">
        <v>131</v>
      </c>
      <c r="K8" s="18" t="s">
        <v>384</v>
      </c>
      <c r="L8" s="50"/>
      <c r="N8" s="30"/>
    </row>
    <row r="9" spans="1:14" ht="72">
      <c r="A9" s="70" t="s">
        <v>475</v>
      </c>
      <c r="B9" s="4" t="s">
        <v>323</v>
      </c>
      <c r="C9" s="4" t="s">
        <v>54</v>
      </c>
      <c r="D9" s="35" t="s">
        <v>42</v>
      </c>
      <c r="E9" s="4" t="s">
        <v>318</v>
      </c>
      <c r="F9" s="4" t="s">
        <v>11</v>
      </c>
      <c r="G9" s="4" t="s">
        <v>307</v>
      </c>
      <c r="H9" s="19">
        <v>3</v>
      </c>
      <c r="I9" s="28" t="s">
        <v>131</v>
      </c>
      <c r="J9" s="24">
        <v>3</v>
      </c>
      <c r="K9" s="18" t="s">
        <v>423</v>
      </c>
      <c r="L9" s="49"/>
    </row>
    <row r="10" spans="1:14" ht="14.25" customHeight="1">
      <c r="A10" s="70" t="s">
        <v>513</v>
      </c>
      <c r="B10" s="4" t="s">
        <v>323</v>
      </c>
      <c r="C10" s="4" t="s">
        <v>328</v>
      </c>
      <c r="D10" s="35" t="s">
        <v>326</v>
      </c>
      <c r="E10" s="4" t="s">
        <v>317</v>
      </c>
      <c r="F10" s="4" t="s">
        <v>11</v>
      </c>
      <c r="G10" s="4" t="s">
        <v>307</v>
      </c>
      <c r="H10" s="19">
        <v>3</v>
      </c>
      <c r="I10" s="23">
        <v>3</v>
      </c>
      <c r="J10" s="29" t="s">
        <v>131</v>
      </c>
      <c r="K10" s="18" t="s">
        <v>391</v>
      </c>
      <c r="L10" s="50"/>
    </row>
    <row r="11" spans="1:14" ht="14.25" customHeight="1">
      <c r="A11" s="70" t="s">
        <v>514</v>
      </c>
      <c r="B11" s="4" t="s">
        <v>323</v>
      </c>
      <c r="C11" s="4" t="s">
        <v>234</v>
      </c>
      <c r="D11" s="35" t="s">
        <v>159</v>
      </c>
      <c r="E11" s="4" t="s">
        <v>318</v>
      </c>
      <c r="F11" s="4" t="s">
        <v>10</v>
      </c>
      <c r="G11" s="4" t="s">
        <v>309</v>
      </c>
      <c r="H11" s="19">
        <v>2</v>
      </c>
      <c r="I11" s="63">
        <v>3</v>
      </c>
      <c r="J11" s="29" t="s">
        <v>131</v>
      </c>
      <c r="K11" s="18" t="s">
        <v>389</v>
      </c>
      <c r="L11" s="50"/>
    </row>
    <row r="12" spans="1:14">
      <c r="A12" s="70" t="s">
        <v>515</v>
      </c>
      <c r="B12" s="4" t="s">
        <v>323</v>
      </c>
      <c r="C12" s="4" t="s">
        <v>516</v>
      </c>
      <c r="D12" s="35" t="s">
        <v>326</v>
      </c>
      <c r="E12" s="4" t="s">
        <v>317</v>
      </c>
      <c r="F12" s="4" t="s">
        <v>11</v>
      </c>
      <c r="G12" s="4" t="s">
        <v>307</v>
      </c>
      <c r="H12" s="19">
        <v>3</v>
      </c>
      <c r="I12" s="23">
        <v>3</v>
      </c>
      <c r="J12" s="29" t="s">
        <v>131</v>
      </c>
      <c r="K12" s="18" t="s">
        <v>732</v>
      </c>
      <c r="L12" s="50"/>
    </row>
    <row r="13" spans="1:14" ht="63" customHeight="1">
      <c r="A13" s="70" t="s">
        <v>479</v>
      </c>
      <c r="B13" s="4" t="s">
        <v>323</v>
      </c>
      <c r="C13" s="64" t="s">
        <v>15</v>
      </c>
      <c r="D13" s="35" t="s">
        <v>3</v>
      </c>
      <c r="E13" s="4" t="s">
        <v>317</v>
      </c>
      <c r="F13" s="4" t="s">
        <v>11</v>
      </c>
      <c r="G13" s="4" t="s">
        <v>307</v>
      </c>
      <c r="H13" s="19">
        <v>3</v>
      </c>
      <c r="I13" s="23">
        <v>1</v>
      </c>
      <c r="J13" s="28" t="s">
        <v>131</v>
      </c>
      <c r="K13" s="18" t="s">
        <v>732</v>
      </c>
      <c r="L13" s="50"/>
    </row>
    <row r="14" spans="1:14" ht="43.5">
      <c r="A14" s="70" t="s">
        <v>480</v>
      </c>
      <c r="B14" s="4" t="s">
        <v>323</v>
      </c>
      <c r="C14" s="4" t="s">
        <v>209</v>
      </c>
      <c r="D14" s="35" t="s">
        <v>58</v>
      </c>
      <c r="E14" s="4" t="s">
        <v>318</v>
      </c>
      <c r="F14" s="4" t="s">
        <v>213</v>
      </c>
      <c r="G14" s="4" t="s">
        <v>309</v>
      </c>
      <c r="H14" s="19">
        <v>3</v>
      </c>
      <c r="I14" s="28" t="s">
        <v>131</v>
      </c>
      <c r="J14" s="24">
        <v>3</v>
      </c>
      <c r="K14" s="18" t="s">
        <v>454</v>
      </c>
    </row>
    <row r="15" spans="1:14">
      <c r="A15" s="70" t="s">
        <v>481</v>
      </c>
      <c r="B15" s="4" t="s">
        <v>323</v>
      </c>
      <c r="C15" s="4" t="s">
        <v>90</v>
      </c>
      <c r="D15" s="35" t="s">
        <v>42</v>
      </c>
      <c r="E15" s="4" t="s">
        <v>318</v>
      </c>
      <c r="F15" s="4" t="s">
        <v>38</v>
      </c>
      <c r="G15" s="4"/>
      <c r="H15" s="19">
        <v>3</v>
      </c>
      <c r="I15" s="28" t="s">
        <v>131</v>
      </c>
      <c r="J15" s="24">
        <v>3</v>
      </c>
      <c r="K15" s="18" t="s">
        <v>384</v>
      </c>
    </row>
    <row r="16" spans="1:14">
      <c r="A16" s="70" t="s">
        <v>482</v>
      </c>
      <c r="B16" s="4" t="s">
        <v>323</v>
      </c>
      <c r="C16" s="4" t="s">
        <v>270</v>
      </c>
      <c r="D16" s="35" t="s">
        <v>42</v>
      </c>
      <c r="E16" s="4" t="s">
        <v>318</v>
      </c>
      <c r="F16" s="4" t="s">
        <v>38</v>
      </c>
      <c r="G16" s="4"/>
      <c r="H16" s="19">
        <v>3</v>
      </c>
      <c r="I16" s="28" t="s">
        <v>131</v>
      </c>
      <c r="J16" s="24">
        <v>3</v>
      </c>
      <c r="K16" s="18" t="s">
        <v>384</v>
      </c>
    </row>
    <row r="17" spans="1:11" ht="14.25" customHeight="1">
      <c r="A17" s="70" t="s">
        <v>483</v>
      </c>
      <c r="B17" s="4" t="s">
        <v>323</v>
      </c>
      <c r="C17" s="4" t="s">
        <v>52</v>
      </c>
      <c r="D17" s="35" t="s">
        <v>42</v>
      </c>
      <c r="E17" s="4" t="s">
        <v>318</v>
      </c>
      <c r="F17" s="4" t="s">
        <v>38</v>
      </c>
      <c r="G17" s="4"/>
      <c r="H17" s="19">
        <v>3</v>
      </c>
      <c r="I17" s="28" t="s">
        <v>131</v>
      </c>
      <c r="J17" s="24">
        <v>3</v>
      </c>
      <c r="K17" s="18" t="s">
        <v>384</v>
      </c>
    </row>
    <row r="18" spans="1:11" ht="17.100000000000001" customHeight="1">
      <c r="A18" s="70" t="s">
        <v>484</v>
      </c>
      <c r="B18" s="4" t="s">
        <v>323</v>
      </c>
      <c r="C18" s="4" t="s">
        <v>53</v>
      </c>
      <c r="D18" s="35" t="s">
        <v>42</v>
      </c>
      <c r="E18" s="4" t="s">
        <v>318</v>
      </c>
      <c r="F18" s="4" t="s">
        <v>38</v>
      </c>
      <c r="G18" s="4"/>
      <c r="H18" s="19">
        <v>3</v>
      </c>
      <c r="I18" s="28" t="s">
        <v>131</v>
      </c>
      <c r="J18" s="24">
        <v>3</v>
      </c>
      <c r="K18" s="18" t="s">
        <v>384</v>
      </c>
    </row>
    <row r="19" spans="1:11" ht="15.95" customHeight="1">
      <c r="A19" s="70" t="s">
        <v>485</v>
      </c>
      <c r="B19" s="4" t="s">
        <v>323</v>
      </c>
      <c r="C19" s="4" t="s">
        <v>16</v>
      </c>
      <c r="D19" s="35" t="s">
        <v>3</v>
      </c>
      <c r="E19" s="4" t="s">
        <v>317</v>
      </c>
      <c r="F19" s="4" t="s">
        <v>11</v>
      </c>
      <c r="G19" s="4" t="s">
        <v>307</v>
      </c>
      <c r="H19" s="19">
        <v>2</v>
      </c>
      <c r="I19" s="28" t="s">
        <v>131</v>
      </c>
      <c r="J19" s="28" t="s">
        <v>131</v>
      </c>
      <c r="K19" s="18" t="s">
        <v>361</v>
      </c>
    </row>
    <row r="20" spans="1:11" ht="14.25" customHeight="1">
      <c r="A20" s="70" t="s">
        <v>486</v>
      </c>
      <c r="B20" s="4" t="s">
        <v>323</v>
      </c>
      <c r="C20" s="4" t="s">
        <v>124</v>
      </c>
      <c r="D20" s="35" t="s">
        <v>75</v>
      </c>
      <c r="E20" s="4" t="s">
        <v>317</v>
      </c>
      <c r="F20" s="4" t="s">
        <v>11</v>
      </c>
      <c r="G20" s="4" t="s">
        <v>307</v>
      </c>
      <c r="H20" s="19">
        <v>3</v>
      </c>
      <c r="I20" s="28" t="s">
        <v>131</v>
      </c>
      <c r="J20" s="28" t="s">
        <v>131</v>
      </c>
      <c r="K20" s="18" t="s">
        <v>121</v>
      </c>
    </row>
    <row r="21" spans="1:11" ht="14.25" customHeight="1">
      <c r="A21" s="70" t="s">
        <v>488</v>
      </c>
      <c r="B21" s="4" t="s">
        <v>323</v>
      </c>
      <c r="C21" s="4" t="s">
        <v>17</v>
      </c>
      <c r="D21" s="35" t="s">
        <v>3</v>
      </c>
      <c r="E21" s="4" t="s">
        <v>317</v>
      </c>
      <c r="F21" s="4" t="s">
        <v>11</v>
      </c>
      <c r="G21" s="4" t="s">
        <v>307</v>
      </c>
      <c r="H21" s="19">
        <v>2</v>
      </c>
      <c r="I21" s="28" t="s">
        <v>131</v>
      </c>
      <c r="J21" s="28" t="s">
        <v>131</v>
      </c>
      <c r="K21" s="18" t="s">
        <v>732</v>
      </c>
    </row>
    <row r="22" spans="1:11">
      <c r="A22" s="70" t="s">
        <v>489</v>
      </c>
      <c r="B22" s="4" t="s">
        <v>323</v>
      </c>
      <c r="C22" s="4" t="s">
        <v>216</v>
      </c>
      <c r="D22" s="35" t="s">
        <v>58</v>
      </c>
      <c r="E22" s="4" t="s">
        <v>318</v>
      </c>
      <c r="F22" s="4" t="s">
        <v>213</v>
      </c>
      <c r="G22" s="4" t="s">
        <v>309</v>
      </c>
      <c r="H22" s="19">
        <v>3</v>
      </c>
      <c r="I22" s="28" t="s">
        <v>131</v>
      </c>
      <c r="J22" s="28" t="s">
        <v>131</v>
      </c>
      <c r="K22" s="18" t="s">
        <v>411</v>
      </c>
    </row>
    <row r="23" spans="1:11">
      <c r="A23" s="70" t="s">
        <v>490</v>
      </c>
      <c r="B23" s="4" t="s">
        <v>323</v>
      </c>
      <c r="C23" s="4" t="s">
        <v>215</v>
      </c>
      <c r="D23" s="35" t="s">
        <v>58</v>
      </c>
      <c r="E23" s="4" t="s">
        <v>318</v>
      </c>
      <c r="F23" s="4" t="s">
        <v>213</v>
      </c>
      <c r="G23" s="4" t="s">
        <v>309</v>
      </c>
      <c r="H23" s="19">
        <v>3</v>
      </c>
      <c r="I23" s="28" t="s">
        <v>131</v>
      </c>
      <c r="J23" s="24">
        <v>3</v>
      </c>
      <c r="K23" s="18" t="s">
        <v>364</v>
      </c>
    </row>
    <row r="24" spans="1:11">
      <c r="A24" s="70" t="s">
        <v>491</v>
      </c>
      <c r="B24" s="4" t="s">
        <v>323</v>
      </c>
      <c r="C24" s="4" t="s">
        <v>65</v>
      </c>
      <c r="D24" s="35" t="s">
        <v>435</v>
      </c>
      <c r="E24" s="4" t="s">
        <v>318</v>
      </c>
      <c r="F24" s="4" t="s">
        <v>11</v>
      </c>
      <c r="G24" s="4" t="s">
        <v>307</v>
      </c>
      <c r="H24" s="19">
        <v>2</v>
      </c>
      <c r="I24" s="28" t="s">
        <v>131</v>
      </c>
      <c r="J24" s="28" t="s">
        <v>131</v>
      </c>
      <c r="K24" s="18" t="s">
        <v>413</v>
      </c>
    </row>
    <row r="25" spans="1:11" ht="29.25">
      <c r="A25" s="70" t="s">
        <v>492</v>
      </c>
      <c r="B25" s="4" t="s">
        <v>323</v>
      </c>
      <c r="C25" s="4" t="s">
        <v>14</v>
      </c>
      <c r="D25" s="35" t="s">
        <v>3</v>
      </c>
      <c r="E25" s="4" t="s">
        <v>317</v>
      </c>
      <c r="F25" s="4" t="s">
        <v>11</v>
      </c>
      <c r="G25" s="4" t="s">
        <v>307</v>
      </c>
      <c r="H25" s="19">
        <v>3</v>
      </c>
      <c r="I25" s="65">
        <v>1</v>
      </c>
      <c r="J25" s="28" t="s">
        <v>131</v>
      </c>
      <c r="K25" s="18" t="s">
        <v>415</v>
      </c>
    </row>
    <row r="26" spans="1:11" ht="30">
      <c r="A26" s="70" t="s">
        <v>690</v>
      </c>
      <c r="B26" s="4" t="s">
        <v>375</v>
      </c>
      <c r="C26" s="4" t="s">
        <v>374</v>
      </c>
      <c r="D26" s="35" t="s">
        <v>146</v>
      </c>
      <c r="E26" s="4" t="s">
        <v>318</v>
      </c>
      <c r="F26" s="4" t="s">
        <v>10</v>
      </c>
      <c r="G26" s="4" t="s">
        <v>306</v>
      </c>
      <c r="H26" s="19">
        <v>3</v>
      </c>
      <c r="I26" s="66">
        <v>3</v>
      </c>
      <c r="J26" s="28" t="s">
        <v>131</v>
      </c>
      <c r="K26" s="70" t="s">
        <v>376</v>
      </c>
    </row>
    <row r="27" spans="1:11">
      <c r="A27" s="70" t="s">
        <v>705</v>
      </c>
      <c r="B27" s="4" t="s">
        <v>427</v>
      </c>
      <c r="C27" s="4" t="s">
        <v>683</v>
      </c>
      <c r="D27" s="35" t="s">
        <v>714</v>
      </c>
      <c r="E27" s="4" t="s">
        <v>317</v>
      </c>
      <c r="F27" s="4" t="s">
        <v>10</v>
      </c>
      <c r="G27" s="4" t="s">
        <v>307</v>
      </c>
      <c r="H27" s="19">
        <v>3</v>
      </c>
      <c r="I27" s="23">
        <v>3</v>
      </c>
      <c r="J27" s="29" t="s">
        <v>131</v>
      </c>
      <c r="K27" s="18" t="s">
        <v>379</v>
      </c>
    </row>
    <row r="28" spans="1:11" ht="14.25" customHeight="1">
      <c r="A28" s="70" t="s">
        <v>715</v>
      </c>
      <c r="B28" s="4" t="s">
        <v>495</v>
      </c>
      <c r="C28" s="4" t="s">
        <v>716</v>
      </c>
      <c r="D28" s="35" t="s">
        <v>405</v>
      </c>
      <c r="E28" s="4" t="s">
        <v>318</v>
      </c>
      <c r="F28" s="4" t="s">
        <v>10</v>
      </c>
      <c r="G28" s="4" t="s">
        <v>307</v>
      </c>
      <c r="H28" s="19">
        <v>3</v>
      </c>
      <c r="I28" s="29">
        <v>2</v>
      </c>
      <c r="J28" s="24">
        <v>1</v>
      </c>
      <c r="K28" s="70" t="s">
        <v>373</v>
      </c>
    </row>
    <row r="29" spans="1:11" ht="14.25" customHeight="1">
      <c r="A29" s="70" t="s">
        <v>706</v>
      </c>
      <c r="B29" s="4" t="s">
        <v>427</v>
      </c>
      <c r="C29" s="4" t="s">
        <v>72</v>
      </c>
      <c r="D29" s="35" t="s">
        <v>71</v>
      </c>
      <c r="E29" s="4" t="s">
        <v>317</v>
      </c>
      <c r="F29" s="4" t="s">
        <v>10</v>
      </c>
      <c r="G29" s="4" t="s">
        <v>307</v>
      </c>
      <c r="H29" s="28" t="s">
        <v>131</v>
      </c>
      <c r="I29" s="67">
        <v>1</v>
      </c>
      <c r="J29" s="28" t="s">
        <v>131</v>
      </c>
      <c r="K29" s="18" t="s">
        <v>381</v>
      </c>
    </row>
    <row r="30" spans="1:11" ht="29.25">
      <c r="A30" s="70" t="s">
        <v>707</v>
      </c>
      <c r="B30" s="4" t="s">
        <v>427</v>
      </c>
      <c r="C30" s="4" t="s">
        <v>72</v>
      </c>
      <c r="D30" s="35" t="s">
        <v>70</v>
      </c>
      <c r="E30" s="4" t="s">
        <v>317</v>
      </c>
      <c r="F30" s="4" t="s">
        <v>10</v>
      </c>
      <c r="G30" s="4" t="s">
        <v>307</v>
      </c>
      <c r="H30" s="19">
        <v>3</v>
      </c>
      <c r="I30" s="67">
        <v>1</v>
      </c>
      <c r="J30" s="24">
        <v>3</v>
      </c>
      <c r="K30" s="18" t="s">
        <v>381</v>
      </c>
    </row>
    <row r="31" spans="1:11" ht="14.25" customHeight="1">
      <c r="A31" s="70" t="s">
        <v>708</v>
      </c>
      <c r="B31" s="4" t="s">
        <v>427</v>
      </c>
      <c r="C31" s="4" t="s">
        <v>336</v>
      </c>
      <c r="D31" s="35" t="s">
        <v>362</v>
      </c>
      <c r="E31" s="4" t="s">
        <v>317</v>
      </c>
      <c r="F31" s="4" t="s">
        <v>10</v>
      </c>
      <c r="G31" s="4" t="s">
        <v>306</v>
      </c>
      <c r="H31" s="19">
        <v>3</v>
      </c>
      <c r="I31" s="28" t="s">
        <v>131</v>
      </c>
      <c r="J31" s="28">
        <v>1</v>
      </c>
      <c r="K31" s="18" t="s">
        <v>462</v>
      </c>
    </row>
    <row r="32" spans="1:11" ht="14.25" customHeight="1">
      <c r="A32" s="70" t="s">
        <v>514</v>
      </c>
      <c r="B32" s="4" t="s">
        <v>427</v>
      </c>
      <c r="C32" s="4" t="s">
        <v>228</v>
      </c>
      <c r="D32" s="35" t="s">
        <v>159</v>
      </c>
      <c r="E32" s="4" t="s">
        <v>318</v>
      </c>
      <c r="F32" s="4" t="s">
        <v>10</v>
      </c>
      <c r="G32" s="4" t="s">
        <v>309</v>
      </c>
      <c r="H32" s="19">
        <v>3</v>
      </c>
      <c r="I32" s="19">
        <v>3</v>
      </c>
      <c r="J32" s="28" t="s">
        <v>131</v>
      </c>
      <c r="K32" s="18" t="s">
        <v>377</v>
      </c>
    </row>
    <row r="33" spans="1:11">
      <c r="A33" s="70" t="s">
        <v>514</v>
      </c>
      <c r="B33" s="4" t="s">
        <v>427</v>
      </c>
      <c r="C33" s="4" t="s">
        <v>223</v>
      </c>
      <c r="D33" s="35" t="s">
        <v>159</v>
      </c>
      <c r="E33" s="4" t="s">
        <v>318</v>
      </c>
      <c r="F33" s="4" t="s">
        <v>10</v>
      </c>
      <c r="G33" s="4" t="s">
        <v>309</v>
      </c>
      <c r="H33" s="19">
        <v>3</v>
      </c>
      <c r="I33" s="19">
        <v>3</v>
      </c>
      <c r="J33" s="28" t="s">
        <v>131</v>
      </c>
      <c r="K33" s="18" t="s">
        <v>377</v>
      </c>
    </row>
    <row r="34" spans="1:11" ht="14.25" customHeight="1">
      <c r="A34" s="70" t="s">
        <v>514</v>
      </c>
      <c r="B34" s="4" t="s">
        <v>427</v>
      </c>
      <c r="C34" s="4" t="s">
        <v>229</v>
      </c>
      <c r="D34" s="35" t="s">
        <v>159</v>
      </c>
      <c r="E34" s="4" t="s">
        <v>318</v>
      </c>
      <c r="F34" s="4" t="s">
        <v>10</v>
      </c>
      <c r="G34" s="4" t="s">
        <v>309</v>
      </c>
      <c r="H34" s="19">
        <v>3</v>
      </c>
      <c r="I34" s="67">
        <v>3</v>
      </c>
      <c r="J34" s="28" t="s">
        <v>131</v>
      </c>
      <c r="K34" s="18" t="s">
        <v>377</v>
      </c>
    </row>
    <row r="35" spans="1:11" ht="17.100000000000001" customHeight="1">
      <c r="A35" s="70" t="s">
        <v>514</v>
      </c>
      <c r="B35" s="4" t="s">
        <v>427</v>
      </c>
      <c r="C35" s="4" t="s">
        <v>227</v>
      </c>
      <c r="D35" s="35" t="s">
        <v>159</v>
      </c>
      <c r="E35" s="4" t="s">
        <v>318</v>
      </c>
      <c r="F35" s="4" t="s">
        <v>10</v>
      </c>
      <c r="G35" s="4" t="s">
        <v>309</v>
      </c>
      <c r="H35" s="19">
        <v>3</v>
      </c>
      <c r="I35" s="67">
        <v>3</v>
      </c>
      <c r="J35" s="28" t="s">
        <v>131</v>
      </c>
      <c r="K35" s="18" t="s">
        <v>377</v>
      </c>
    </row>
    <row r="36" spans="1:11" ht="14.25" customHeight="1">
      <c r="A36" s="71" t="s">
        <v>709</v>
      </c>
      <c r="B36" s="4" t="s">
        <v>427</v>
      </c>
      <c r="C36" s="4" t="s">
        <v>26</v>
      </c>
      <c r="D36" s="36" t="s">
        <v>3</v>
      </c>
      <c r="E36" s="4" t="s">
        <v>317</v>
      </c>
      <c r="F36" s="4" t="s">
        <v>10</v>
      </c>
      <c r="G36" s="4" t="s">
        <v>307</v>
      </c>
      <c r="H36" s="31">
        <v>2</v>
      </c>
      <c r="I36" s="32" t="s">
        <v>131</v>
      </c>
      <c r="J36" s="32">
        <v>1</v>
      </c>
      <c r="K36" s="18" t="s">
        <v>461</v>
      </c>
    </row>
    <row r="37" spans="1:11">
      <c r="A37" s="70" t="s">
        <v>689</v>
      </c>
      <c r="B37" s="4" t="s">
        <v>441</v>
      </c>
      <c r="C37" s="4" t="s">
        <v>331</v>
      </c>
      <c r="D37" s="35" t="s">
        <v>75</v>
      </c>
      <c r="E37" s="4" t="s">
        <v>317</v>
      </c>
      <c r="F37" s="4" t="s">
        <v>10</v>
      </c>
      <c r="G37" s="4" t="s">
        <v>307</v>
      </c>
      <c r="H37" s="19">
        <v>2</v>
      </c>
      <c r="I37" s="28">
        <v>1</v>
      </c>
      <c r="J37" s="29">
        <v>1</v>
      </c>
      <c r="K37" s="70" t="s">
        <v>433</v>
      </c>
    </row>
    <row r="38" spans="1:11" ht="30">
      <c r="A38" s="70" t="s">
        <v>717</v>
      </c>
      <c r="B38" s="4" t="s">
        <v>441</v>
      </c>
      <c r="C38" s="4" t="s">
        <v>337</v>
      </c>
      <c r="D38" s="35" t="s">
        <v>362</v>
      </c>
      <c r="E38" s="4" t="s">
        <v>317</v>
      </c>
      <c r="F38" s="4" t="s">
        <v>10</v>
      </c>
      <c r="G38" s="4" t="s">
        <v>306</v>
      </c>
      <c r="H38" s="19">
        <v>2</v>
      </c>
      <c r="I38" s="28">
        <v>1</v>
      </c>
      <c r="J38" s="28">
        <v>1</v>
      </c>
      <c r="K38" s="70" t="s">
        <v>739</v>
      </c>
    </row>
    <row r="39" spans="1:11" ht="30">
      <c r="A39" s="70" t="s">
        <v>718</v>
      </c>
      <c r="B39" s="4" t="s">
        <v>441</v>
      </c>
      <c r="C39" s="4" t="s">
        <v>338</v>
      </c>
      <c r="D39" s="35" t="s">
        <v>362</v>
      </c>
      <c r="E39" s="4" t="s">
        <v>317</v>
      </c>
      <c r="F39" s="4" t="s">
        <v>10</v>
      </c>
      <c r="G39" s="4" t="s">
        <v>306</v>
      </c>
      <c r="H39" s="19">
        <v>2</v>
      </c>
      <c r="I39" s="28">
        <v>1</v>
      </c>
      <c r="J39" s="28">
        <v>1</v>
      </c>
      <c r="K39" s="70" t="s">
        <v>739</v>
      </c>
    </row>
    <row r="40" spans="1:11" ht="57.75">
      <c r="A40" s="70" t="s">
        <v>695</v>
      </c>
      <c r="B40" s="4" t="s">
        <v>406</v>
      </c>
      <c r="C40" s="4" t="s">
        <v>342</v>
      </c>
      <c r="D40" s="35" t="s">
        <v>75</v>
      </c>
      <c r="E40" s="4" t="s">
        <v>317</v>
      </c>
      <c r="F40" s="4" t="s">
        <v>10</v>
      </c>
      <c r="G40" s="4" t="s">
        <v>307</v>
      </c>
      <c r="H40" s="19">
        <v>2</v>
      </c>
      <c r="I40" s="28">
        <v>3</v>
      </c>
      <c r="J40" s="28">
        <v>1</v>
      </c>
      <c r="K40" s="18" t="s">
        <v>459</v>
      </c>
    </row>
    <row r="41" spans="1:11" ht="30">
      <c r="A41" s="70" t="s">
        <v>719</v>
      </c>
      <c r="B41" s="4" t="s">
        <v>407</v>
      </c>
      <c r="C41" s="4" t="s">
        <v>428</v>
      </c>
      <c r="D41" s="35" t="s">
        <v>362</v>
      </c>
      <c r="E41" s="4" t="s">
        <v>317</v>
      </c>
      <c r="F41" s="4" t="s">
        <v>10</v>
      </c>
      <c r="G41" s="4" t="s">
        <v>307</v>
      </c>
      <c r="H41" s="19">
        <v>2</v>
      </c>
      <c r="I41" s="28">
        <v>2</v>
      </c>
      <c r="J41" s="28">
        <v>1</v>
      </c>
      <c r="K41" s="70" t="s">
        <v>740</v>
      </c>
    </row>
    <row r="42" spans="1:11">
      <c r="A42" s="70" t="s">
        <v>698</v>
      </c>
      <c r="B42" s="4" t="s">
        <v>408</v>
      </c>
      <c r="C42" s="4" t="s">
        <v>355</v>
      </c>
      <c r="D42" s="35" t="s">
        <v>326</v>
      </c>
      <c r="E42" s="4" t="s">
        <v>317</v>
      </c>
      <c r="F42" s="4" t="s">
        <v>11</v>
      </c>
      <c r="G42" s="4" t="s">
        <v>307</v>
      </c>
      <c r="H42" s="19">
        <v>3</v>
      </c>
      <c r="I42" s="23">
        <v>3</v>
      </c>
      <c r="J42" s="28">
        <v>1</v>
      </c>
      <c r="K42" s="70" t="s">
        <v>380</v>
      </c>
    </row>
    <row r="43" spans="1:11" ht="29.25">
      <c r="A43" s="70" t="s">
        <v>703</v>
      </c>
      <c r="B43" s="4" t="s">
        <v>408</v>
      </c>
      <c r="C43" s="4" t="s">
        <v>27</v>
      </c>
      <c r="D43" s="35" t="s">
        <v>3</v>
      </c>
      <c r="E43" s="4" t="s">
        <v>317</v>
      </c>
      <c r="F43" s="4" t="s">
        <v>10</v>
      </c>
      <c r="G43" s="4" t="s">
        <v>307</v>
      </c>
      <c r="H43" s="19">
        <v>2</v>
      </c>
      <c r="I43" s="28" t="s">
        <v>131</v>
      </c>
      <c r="J43" s="28" t="s">
        <v>131</v>
      </c>
      <c r="K43" s="18" t="s">
        <v>382</v>
      </c>
    </row>
    <row r="44" spans="1:11" ht="30">
      <c r="A44" s="70" t="s">
        <v>720</v>
      </c>
      <c r="B44" s="4" t="s">
        <v>408</v>
      </c>
      <c r="C44" s="4" t="s">
        <v>339</v>
      </c>
      <c r="D44" s="35" t="s">
        <v>362</v>
      </c>
      <c r="E44" s="4" t="s">
        <v>317</v>
      </c>
      <c r="F44" s="4" t="s">
        <v>10</v>
      </c>
      <c r="G44" s="4" t="s">
        <v>307</v>
      </c>
      <c r="H44" s="19">
        <v>2</v>
      </c>
      <c r="I44" s="28">
        <v>2</v>
      </c>
      <c r="J44" s="28">
        <v>1</v>
      </c>
      <c r="K44" s="70" t="s">
        <v>743</v>
      </c>
    </row>
    <row r="45" spans="1:11" ht="14.25" customHeight="1">
      <c r="A45" s="70" t="s">
        <v>97</v>
      </c>
      <c r="B45" s="4" t="s">
        <v>408</v>
      </c>
      <c r="C45" s="4" t="s">
        <v>383</v>
      </c>
      <c r="D45" s="35" t="s">
        <v>326</v>
      </c>
      <c r="E45" s="4" t="s">
        <v>317</v>
      </c>
      <c r="F45" s="4" t="s">
        <v>11</v>
      </c>
      <c r="G45" s="4" t="s">
        <v>306</v>
      </c>
      <c r="H45" s="19">
        <v>2</v>
      </c>
      <c r="I45" s="28" t="s">
        <v>131</v>
      </c>
      <c r="J45" s="28" t="s">
        <v>131</v>
      </c>
      <c r="K45" s="18" t="s">
        <v>412</v>
      </c>
    </row>
    <row r="46" spans="1:11">
      <c r="A46" s="70" t="s">
        <v>517</v>
      </c>
      <c r="B46" s="4" t="s">
        <v>303</v>
      </c>
      <c r="C46" s="4" t="s">
        <v>518</v>
      </c>
      <c r="D46" s="35" t="s">
        <v>346</v>
      </c>
      <c r="E46" s="4" t="s">
        <v>317</v>
      </c>
      <c r="F46" s="4" t="s">
        <v>10</v>
      </c>
      <c r="G46" s="4" t="s">
        <v>306</v>
      </c>
      <c r="H46" s="19">
        <v>3</v>
      </c>
      <c r="I46" s="23">
        <v>3</v>
      </c>
      <c r="J46" s="29">
        <v>1</v>
      </c>
      <c r="K46" s="70" t="s">
        <v>96</v>
      </c>
    </row>
    <row r="47" spans="1:11">
      <c r="A47" s="70" t="s">
        <v>721</v>
      </c>
      <c r="B47" s="4" t="s">
        <v>303</v>
      </c>
      <c r="C47" s="4" t="s">
        <v>332</v>
      </c>
      <c r="D47" s="35" t="s">
        <v>346</v>
      </c>
      <c r="E47" s="4" t="s">
        <v>317</v>
      </c>
      <c r="F47" s="4" t="s">
        <v>10</v>
      </c>
      <c r="G47" s="4" t="s">
        <v>306</v>
      </c>
      <c r="H47" s="19">
        <v>3</v>
      </c>
      <c r="I47" s="23">
        <v>1</v>
      </c>
      <c r="J47" s="29">
        <v>1</v>
      </c>
      <c r="K47" s="18" t="s">
        <v>736</v>
      </c>
    </row>
    <row r="48" spans="1:11">
      <c r="A48" s="70" t="s">
        <v>509</v>
      </c>
      <c r="B48" s="4" t="s">
        <v>303</v>
      </c>
      <c r="C48" s="4" t="s">
        <v>359</v>
      </c>
      <c r="D48" s="35" t="s">
        <v>347</v>
      </c>
      <c r="E48" s="4" t="s">
        <v>317</v>
      </c>
      <c r="F48" s="4" t="s">
        <v>10</v>
      </c>
      <c r="G48" s="4" t="s">
        <v>306</v>
      </c>
      <c r="H48" s="19">
        <v>2</v>
      </c>
      <c r="I48" s="23">
        <v>3</v>
      </c>
      <c r="J48" s="29" t="s">
        <v>131</v>
      </c>
      <c r="K48" s="70" t="s">
        <v>371</v>
      </c>
    </row>
    <row r="49" spans="1:11">
      <c r="A49" s="70" t="s">
        <v>511</v>
      </c>
      <c r="B49" s="4" t="s">
        <v>303</v>
      </c>
      <c r="C49" s="4" t="s">
        <v>325</v>
      </c>
      <c r="D49" s="35" t="s">
        <v>279</v>
      </c>
      <c r="E49" s="4" t="s">
        <v>317</v>
      </c>
      <c r="F49" s="4" t="s">
        <v>236</v>
      </c>
      <c r="G49" s="4" t="s">
        <v>306</v>
      </c>
      <c r="H49" s="19">
        <v>3</v>
      </c>
      <c r="I49" s="23">
        <v>3</v>
      </c>
      <c r="J49" s="25">
        <v>1</v>
      </c>
      <c r="K49" s="70" t="s">
        <v>370</v>
      </c>
    </row>
    <row r="50" spans="1:11" ht="14.25" customHeight="1">
      <c r="A50" s="70" t="s">
        <v>722</v>
      </c>
      <c r="B50" s="4" t="s">
        <v>303</v>
      </c>
      <c r="C50" s="4" t="s">
        <v>358</v>
      </c>
      <c r="D50" s="35" t="s">
        <v>326</v>
      </c>
      <c r="E50" s="4" t="s">
        <v>317</v>
      </c>
      <c r="F50" s="4" t="s">
        <v>208</v>
      </c>
      <c r="G50" s="4" t="s">
        <v>307</v>
      </c>
      <c r="H50" s="19">
        <v>3</v>
      </c>
      <c r="I50" s="67">
        <v>3</v>
      </c>
      <c r="J50" s="24">
        <v>1</v>
      </c>
      <c r="K50" s="18" t="s">
        <v>372</v>
      </c>
    </row>
    <row r="51" spans="1:11" ht="14.25" customHeight="1">
      <c r="A51" s="70" t="s">
        <v>514</v>
      </c>
      <c r="B51" s="4" t="s">
        <v>311</v>
      </c>
      <c r="C51" s="8" t="s">
        <v>250</v>
      </c>
      <c r="D51" s="35" t="s">
        <v>159</v>
      </c>
      <c r="E51" s="4" t="s">
        <v>318</v>
      </c>
      <c r="F51" s="4" t="s">
        <v>236</v>
      </c>
      <c r="G51" s="4" t="s">
        <v>308</v>
      </c>
      <c r="H51" s="28" t="s">
        <v>131</v>
      </c>
      <c r="I51" s="63">
        <v>3</v>
      </c>
      <c r="J51" s="28" t="s">
        <v>131</v>
      </c>
      <c r="K51" s="18" t="s">
        <v>416</v>
      </c>
    </row>
    <row r="52" spans="1:11" ht="14.25" customHeight="1">
      <c r="A52" s="70" t="s">
        <v>514</v>
      </c>
      <c r="B52" s="4" t="s">
        <v>311</v>
      </c>
      <c r="C52" s="4" t="s">
        <v>207</v>
      </c>
      <c r="D52" s="35" t="s">
        <v>159</v>
      </c>
      <c r="E52" s="4" t="s">
        <v>318</v>
      </c>
      <c r="F52" s="4" t="s">
        <v>208</v>
      </c>
      <c r="G52" s="4" t="s">
        <v>307</v>
      </c>
      <c r="H52" s="19">
        <v>3</v>
      </c>
      <c r="I52" s="66">
        <v>3</v>
      </c>
      <c r="J52" s="28">
        <v>3</v>
      </c>
      <c r="K52" s="18" t="s">
        <v>417</v>
      </c>
    </row>
    <row r="53" spans="1:11" ht="14.25" customHeight="1">
      <c r="A53" s="70" t="s">
        <v>601</v>
      </c>
      <c r="B53" s="4" t="s">
        <v>311</v>
      </c>
      <c r="C53" s="4" t="s">
        <v>60</v>
      </c>
      <c r="D53" s="35" t="s">
        <v>58</v>
      </c>
      <c r="E53" s="4" t="s">
        <v>318</v>
      </c>
      <c r="F53" s="4" t="s">
        <v>10</v>
      </c>
      <c r="G53" s="4" t="s">
        <v>307</v>
      </c>
      <c r="H53" s="19">
        <v>3</v>
      </c>
      <c r="I53" s="28" t="s">
        <v>131</v>
      </c>
      <c r="J53" s="24">
        <v>3</v>
      </c>
      <c r="K53" s="18" t="s">
        <v>735</v>
      </c>
    </row>
    <row r="54" spans="1:11" ht="14.25" customHeight="1">
      <c r="A54" s="70" t="s">
        <v>723</v>
      </c>
      <c r="B54" s="4" t="s">
        <v>301</v>
      </c>
      <c r="C54" s="4" t="s">
        <v>386</v>
      </c>
      <c r="D54" s="35" t="s">
        <v>418</v>
      </c>
      <c r="E54" s="4" t="s">
        <v>318</v>
      </c>
      <c r="F54" s="4" t="s">
        <v>260</v>
      </c>
      <c r="G54" s="4" t="s">
        <v>307</v>
      </c>
      <c r="H54" s="19">
        <v>3</v>
      </c>
      <c r="I54" s="28">
        <v>3</v>
      </c>
      <c r="J54" s="24">
        <v>3</v>
      </c>
      <c r="K54" s="70" t="s">
        <v>419</v>
      </c>
    </row>
    <row r="55" spans="1:11" ht="14.25" customHeight="1">
      <c r="A55" s="70" t="s">
        <v>623</v>
      </c>
      <c r="B55" s="4" t="s">
        <v>301</v>
      </c>
      <c r="C55" s="4" t="s">
        <v>31</v>
      </c>
      <c r="D55" s="35" t="s">
        <v>3</v>
      </c>
      <c r="E55" s="4" t="s">
        <v>317</v>
      </c>
      <c r="F55" s="4" t="s">
        <v>10</v>
      </c>
      <c r="G55" s="4" t="s">
        <v>307</v>
      </c>
      <c r="H55" s="19">
        <v>2</v>
      </c>
      <c r="I55" s="28" t="s">
        <v>131</v>
      </c>
      <c r="J55" s="29" t="s">
        <v>131</v>
      </c>
      <c r="K55" s="18" t="s">
        <v>378</v>
      </c>
    </row>
    <row r="56" spans="1:11" ht="28.5">
      <c r="A56" s="70" t="s">
        <v>625</v>
      </c>
      <c r="B56" s="4" t="s">
        <v>301</v>
      </c>
      <c r="C56" s="4" t="s">
        <v>327</v>
      </c>
      <c r="D56" s="35" t="s">
        <v>3</v>
      </c>
      <c r="E56" s="4" t="s">
        <v>317</v>
      </c>
      <c r="F56" s="4" t="s">
        <v>208</v>
      </c>
      <c r="G56" s="4" t="s">
        <v>308</v>
      </c>
      <c r="H56" s="19">
        <v>2</v>
      </c>
      <c r="I56" s="29" t="s">
        <v>131</v>
      </c>
      <c r="J56" s="29" t="s">
        <v>131</v>
      </c>
      <c r="K56" s="18" t="s">
        <v>409</v>
      </c>
    </row>
    <row r="57" spans="1:11" ht="14.25" customHeight="1">
      <c r="A57" s="70" t="s">
        <v>626</v>
      </c>
      <c r="B57" s="4" t="s">
        <v>301</v>
      </c>
      <c r="C57" s="4" t="s">
        <v>22</v>
      </c>
      <c r="D57" s="35" t="s">
        <v>3</v>
      </c>
      <c r="E57" s="4" t="s">
        <v>317</v>
      </c>
      <c r="F57" s="4" t="s">
        <v>10</v>
      </c>
      <c r="G57" s="4" t="s">
        <v>131</v>
      </c>
      <c r="H57" s="19">
        <v>2</v>
      </c>
      <c r="I57" s="28" t="s">
        <v>131</v>
      </c>
      <c r="J57" s="29" t="s">
        <v>131</v>
      </c>
      <c r="K57" s="18" t="s">
        <v>434</v>
      </c>
    </row>
    <row r="58" spans="1:11" ht="14.25" customHeight="1">
      <c r="A58" s="70" t="s">
        <v>628</v>
      </c>
      <c r="B58" s="4" t="s">
        <v>301</v>
      </c>
      <c r="C58" s="4" t="s">
        <v>24</v>
      </c>
      <c r="D58" s="35" t="s">
        <v>3</v>
      </c>
      <c r="E58" s="4" t="s">
        <v>317</v>
      </c>
      <c r="F58" s="4" t="s">
        <v>10</v>
      </c>
      <c r="G58" s="4" t="s">
        <v>308</v>
      </c>
      <c r="H58" s="19">
        <v>2</v>
      </c>
      <c r="I58" s="28" t="s">
        <v>131</v>
      </c>
      <c r="J58" s="28" t="s">
        <v>131</v>
      </c>
      <c r="K58" s="18" t="s">
        <v>379</v>
      </c>
    </row>
    <row r="59" spans="1:11" ht="28.5">
      <c r="A59" s="70" t="s">
        <v>629</v>
      </c>
      <c r="B59" s="4" t="s">
        <v>301</v>
      </c>
      <c r="C59" s="4" t="s">
        <v>299</v>
      </c>
      <c r="D59" s="35" t="s">
        <v>279</v>
      </c>
      <c r="E59" s="4" t="s">
        <v>317</v>
      </c>
      <c r="F59" s="4" t="s">
        <v>236</v>
      </c>
      <c r="G59" s="4" t="s">
        <v>306</v>
      </c>
      <c r="H59" s="19">
        <v>3</v>
      </c>
      <c r="I59" s="24">
        <v>3</v>
      </c>
      <c r="J59" s="25">
        <v>1</v>
      </c>
      <c r="K59" s="70" t="s">
        <v>390</v>
      </c>
    </row>
    <row r="60" spans="1:11" ht="28.5">
      <c r="A60" s="70" t="s">
        <v>630</v>
      </c>
      <c r="B60" s="4" t="s">
        <v>301</v>
      </c>
      <c r="C60" s="4" t="s">
        <v>30</v>
      </c>
      <c r="D60" s="35" t="s">
        <v>3</v>
      </c>
      <c r="E60" s="4" t="s">
        <v>317</v>
      </c>
      <c r="F60" s="4" t="s">
        <v>10</v>
      </c>
      <c r="G60" s="4" t="s">
        <v>307</v>
      </c>
      <c r="H60" s="19">
        <v>2</v>
      </c>
      <c r="I60" s="28" t="s">
        <v>131</v>
      </c>
      <c r="J60" s="28" t="s">
        <v>131</v>
      </c>
      <c r="K60" s="18" t="s">
        <v>379</v>
      </c>
    </row>
    <row r="61" spans="1:11" ht="14.25" customHeight="1">
      <c r="A61" s="70" t="s">
        <v>631</v>
      </c>
      <c r="B61" s="4" t="s">
        <v>301</v>
      </c>
      <c r="C61" s="4" t="s">
        <v>25</v>
      </c>
      <c r="D61" s="35" t="s">
        <v>3</v>
      </c>
      <c r="E61" s="4" t="s">
        <v>317</v>
      </c>
      <c r="F61" s="4" t="s">
        <v>10</v>
      </c>
      <c r="G61" s="4" t="s">
        <v>308</v>
      </c>
      <c r="H61" s="19">
        <v>2</v>
      </c>
      <c r="I61" s="28" t="s">
        <v>131</v>
      </c>
      <c r="J61" s="28" t="s">
        <v>131</v>
      </c>
      <c r="K61" s="18" t="s">
        <v>379</v>
      </c>
    </row>
    <row r="62" spans="1:11" ht="14.25" customHeight="1">
      <c r="A62" s="70" t="s">
        <v>632</v>
      </c>
      <c r="B62" s="4" t="s">
        <v>301</v>
      </c>
      <c r="C62" s="4" t="s">
        <v>117</v>
      </c>
      <c r="D62" s="35" t="s">
        <v>75</v>
      </c>
      <c r="E62" s="4" t="s">
        <v>317</v>
      </c>
      <c r="F62" s="4" t="s">
        <v>10</v>
      </c>
      <c r="G62" s="4" t="s">
        <v>307</v>
      </c>
      <c r="H62" s="19">
        <v>3</v>
      </c>
      <c r="I62" s="28" t="s">
        <v>131</v>
      </c>
      <c r="J62" s="28" t="s">
        <v>131</v>
      </c>
      <c r="K62" s="18" t="s">
        <v>379</v>
      </c>
    </row>
    <row r="63" spans="1:11" ht="14.25" customHeight="1">
      <c r="A63" s="70" t="s">
        <v>724</v>
      </c>
      <c r="B63" s="4" t="s">
        <v>301</v>
      </c>
      <c r="C63" s="4" t="s">
        <v>343</v>
      </c>
      <c r="D63" s="35" t="s">
        <v>367</v>
      </c>
      <c r="E63" s="4" t="s">
        <v>317</v>
      </c>
      <c r="F63" s="4" t="s">
        <v>10</v>
      </c>
      <c r="G63" s="4" t="s">
        <v>307</v>
      </c>
      <c r="H63" s="19">
        <v>3</v>
      </c>
      <c r="I63" s="66">
        <v>3</v>
      </c>
      <c r="J63" s="28">
        <v>1</v>
      </c>
      <c r="K63" s="70" t="s">
        <v>96</v>
      </c>
    </row>
    <row r="64" spans="1:11" ht="14.25" customHeight="1">
      <c r="A64" s="70" t="s">
        <v>637</v>
      </c>
      <c r="B64" s="4" t="s">
        <v>301</v>
      </c>
      <c r="C64" s="4" t="s">
        <v>141</v>
      </c>
      <c r="D64" s="35" t="s">
        <v>146</v>
      </c>
      <c r="E64" s="4" t="s">
        <v>318</v>
      </c>
      <c r="F64" s="4" t="s">
        <v>10</v>
      </c>
      <c r="G64" s="4" t="s">
        <v>307</v>
      </c>
      <c r="H64" s="19">
        <v>3</v>
      </c>
      <c r="I64" s="23">
        <v>1</v>
      </c>
      <c r="J64" s="24">
        <v>3</v>
      </c>
      <c r="K64" s="18" t="s">
        <v>368</v>
      </c>
    </row>
    <row r="65" spans="1:11" ht="28.5">
      <c r="A65" s="70" t="s">
        <v>638</v>
      </c>
      <c r="B65" s="4" t="s">
        <v>301</v>
      </c>
      <c r="C65" s="4" t="s">
        <v>143</v>
      </c>
      <c r="D65" s="35" t="s">
        <v>146</v>
      </c>
      <c r="E65" s="4" t="s">
        <v>318</v>
      </c>
      <c r="F65" s="4" t="s">
        <v>38</v>
      </c>
      <c r="G65" s="4"/>
      <c r="H65" s="19">
        <v>3</v>
      </c>
      <c r="I65" s="28" t="s">
        <v>131</v>
      </c>
      <c r="J65" s="28" t="s">
        <v>131</v>
      </c>
      <c r="K65" s="18" t="s">
        <v>387</v>
      </c>
    </row>
    <row r="66" spans="1:11" ht="14.25" customHeight="1">
      <c r="A66" s="70" t="s">
        <v>639</v>
      </c>
      <c r="B66" s="4" t="s">
        <v>301</v>
      </c>
      <c r="C66" s="4" t="s">
        <v>142</v>
      </c>
      <c r="D66" s="35" t="s">
        <v>146</v>
      </c>
      <c r="E66" s="4" t="s">
        <v>318</v>
      </c>
      <c r="F66" s="4" t="s">
        <v>10</v>
      </c>
      <c r="G66" s="4" t="s">
        <v>307</v>
      </c>
      <c r="H66" s="19">
        <v>3</v>
      </c>
      <c r="I66" s="65">
        <v>1</v>
      </c>
      <c r="J66" s="24">
        <v>3</v>
      </c>
      <c r="K66" s="18" t="s">
        <v>369</v>
      </c>
    </row>
    <row r="67" spans="1:11" ht="28.5">
      <c r="A67" s="70" t="s">
        <v>642</v>
      </c>
      <c r="B67" s="4" t="s">
        <v>301</v>
      </c>
      <c r="C67" s="4" t="s">
        <v>289</v>
      </c>
      <c r="D67" s="35" t="s">
        <v>285</v>
      </c>
      <c r="E67" s="4" t="s">
        <v>318</v>
      </c>
      <c r="F67" s="4" t="s">
        <v>38</v>
      </c>
      <c r="G67" s="4"/>
      <c r="H67" s="21">
        <v>1</v>
      </c>
      <c r="I67" s="28" t="s">
        <v>131</v>
      </c>
      <c r="J67" s="28" t="s">
        <v>131</v>
      </c>
      <c r="K67" s="18" t="s">
        <v>387</v>
      </c>
    </row>
    <row r="68" spans="1:11" ht="14.25" customHeight="1">
      <c r="A68" s="70" t="s">
        <v>643</v>
      </c>
      <c r="B68" s="4" t="s">
        <v>301</v>
      </c>
      <c r="C68" s="4" t="s">
        <v>291</v>
      </c>
      <c r="D68" s="35" t="s">
        <v>285</v>
      </c>
      <c r="E68" s="4" t="s">
        <v>318</v>
      </c>
      <c r="F68" s="4" t="s">
        <v>38</v>
      </c>
      <c r="G68" s="4"/>
      <c r="H68" s="21">
        <v>1</v>
      </c>
      <c r="I68" s="28" t="s">
        <v>131</v>
      </c>
      <c r="J68" s="28" t="s">
        <v>131</v>
      </c>
      <c r="K68" s="18" t="s">
        <v>387</v>
      </c>
    </row>
    <row r="69" spans="1:11" ht="14.25" customHeight="1">
      <c r="A69" s="70" t="s">
        <v>646</v>
      </c>
      <c r="B69" s="4" t="s">
        <v>301</v>
      </c>
      <c r="C69" s="4" t="s">
        <v>23</v>
      </c>
      <c r="D69" s="35" t="s">
        <v>3</v>
      </c>
      <c r="E69" s="4" t="s">
        <v>317</v>
      </c>
      <c r="F69" s="4" t="s">
        <v>10</v>
      </c>
      <c r="G69" s="4" t="s">
        <v>307</v>
      </c>
      <c r="H69" s="19" t="s">
        <v>131</v>
      </c>
      <c r="I69" s="28" t="s">
        <v>131</v>
      </c>
      <c r="J69" s="28" t="s">
        <v>131</v>
      </c>
      <c r="K69" s="18" t="s">
        <v>392</v>
      </c>
    </row>
    <row r="70" spans="1:11" ht="14.25" customHeight="1">
      <c r="A70" s="70" t="s">
        <v>725</v>
      </c>
      <c r="B70" s="4" t="s">
        <v>301</v>
      </c>
      <c r="C70" s="4" t="s">
        <v>341</v>
      </c>
      <c r="D70" s="35" t="s">
        <v>326</v>
      </c>
      <c r="E70" s="4" t="s">
        <v>317</v>
      </c>
      <c r="F70" s="4" t="s">
        <v>10</v>
      </c>
      <c r="G70" s="4" t="s">
        <v>307</v>
      </c>
      <c r="H70" s="19">
        <v>3</v>
      </c>
      <c r="I70" s="66">
        <v>3</v>
      </c>
      <c r="J70" s="28">
        <v>1</v>
      </c>
      <c r="K70" s="70" t="s">
        <v>96</v>
      </c>
    </row>
    <row r="71" spans="1:11" ht="14.25" customHeight="1">
      <c r="A71" s="70" t="s">
        <v>648</v>
      </c>
      <c r="B71" s="4" t="s">
        <v>301</v>
      </c>
      <c r="C71" s="4" t="s">
        <v>205</v>
      </c>
      <c r="D71" s="35" t="s">
        <v>58</v>
      </c>
      <c r="E71" s="4" t="s">
        <v>318</v>
      </c>
      <c r="F71" s="4" t="s">
        <v>10</v>
      </c>
      <c r="G71" s="4" t="s">
        <v>306</v>
      </c>
      <c r="H71" s="19">
        <v>3</v>
      </c>
      <c r="I71" s="28" t="s">
        <v>131</v>
      </c>
      <c r="J71" s="28" t="s">
        <v>131</v>
      </c>
      <c r="K71" s="18" t="s">
        <v>365</v>
      </c>
    </row>
    <row r="72" spans="1:11" ht="28.5">
      <c r="A72" s="70" t="s">
        <v>514</v>
      </c>
      <c r="B72" s="4" t="s">
        <v>301</v>
      </c>
      <c r="C72" s="4" t="s">
        <v>251</v>
      </c>
      <c r="D72" s="35" t="s">
        <v>159</v>
      </c>
      <c r="E72" s="4" t="s">
        <v>318</v>
      </c>
      <c r="F72" s="4" t="s">
        <v>208</v>
      </c>
      <c r="G72" s="4" t="s">
        <v>309</v>
      </c>
      <c r="H72" s="19">
        <v>3</v>
      </c>
      <c r="I72" s="19">
        <v>3</v>
      </c>
      <c r="J72" s="28">
        <v>3</v>
      </c>
      <c r="K72" s="18" t="s">
        <v>388</v>
      </c>
    </row>
    <row r="73" spans="1:11" ht="14.25" customHeight="1">
      <c r="A73" s="70" t="s">
        <v>514</v>
      </c>
      <c r="B73" s="4" t="s">
        <v>301</v>
      </c>
      <c r="C73" s="8" t="s">
        <v>324</v>
      </c>
      <c r="D73" s="35" t="s">
        <v>159</v>
      </c>
      <c r="E73" s="4" t="s">
        <v>318</v>
      </c>
      <c r="F73" s="4" t="s">
        <v>10</v>
      </c>
      <c r="G73" s="4" t="s">
        <v>309</v>
      </c>
      <c r="H73" s="19">
        <v>2</v>
      </c>
      <c r="I73" s="19">
        <v>3</v>
      </c>
      <c r="J73" s="28" t="s">
        <v>131</v>
      </c>
      <c r="K73" s="18" t="s">
        <v>393</v>
      </c>
    </row>
    <row r="74" spans="1:11" ht="14.25" customHeight="1">
      <c r="A74" s="70" t="s">
        <v>726</v>
      </c>
      <c r="B74" s="4" t="s">
        <v>301</v>
      </c>
      <c r="C74" s="4" t="s">
        <v>385</v>
      </c>
      <c r="D74" s="35" t="s">
        <v>326</v>
      </c>
      <c r="E74" s="4" t="s">
        <v>317</v>
      </c>
      <c r="F74" s="4" t="s">
        <v>10</v>
      </c>
      <c r="G74" s="4" t="s">
        <v>307</v>
      </c>
      <c r="H74" s="19">
        <v>3</v>
      </c>
      <c r="I74" s="66">
        <v>3</v>
      </c>
      <c r="J74" s="28">
        <v>1</v>
      </c>
      <c r="K74" s="70" t="s">
        <v>458</v>
      </c>
    </row>
    <row r="75" spans="1:11" ht="14.25" customHeight="1">
      <c r="A75" s="70" t="s">
        <v>651</v>
      </c>
      <c r="B75" s="4" t="s">
        <v>301</v>
      </c>
      <c r="C75" s="4" t="s">
        <v>296</v>
      </c>
      <c r="D75" s="35" t="s">
        <v>285</v>
      </c>
      <c r="E75" s="4" t="s">
        <v>318</v>
      </c>
      <c r="F75" s="4" t="s">
        <v>38</v>
      </c>
      <c r="G75" s="4"/>
      <c r="H75" s="21">
        <v>1</v>
      </c>
      <c r="I75" s="28" t="s">
        <v>131</v>
      </c>
      <c r="J75" s="28" t="s">
        <v>131</v>
      </c>
      <c r="K75" s="18" t="s">
        <v>387</v>
      </c>
    </row>
    <row r="76" spans="1:11" ht="14.25" customHeight="1">
      <c r="A76" s="70" t="s">
        <v>652</v>
      </c>
      <c r="B76" s="4" t="s">
        <v>301</v>
      </c>
      <c r="C76" s="4" t="s">
        <v>69</v>
      </c>
      <c r="D76" s="35" t="s">
        <v>70</v>
      </c>
      <c r="E76" s="4" t="s">
        <v>319</v>
      </c>
      <c r="F76" s="4" t="s">
        <v>10</v>
      </c>
      <c r="G76" s="4" t="s">
        <v>307</v>
      </c>
      <c r="H76" s="19">
        <v>3</v>
      </c>
      <c r="I76" s="65">
        <v>1</v>
      </c>
      <c r="J76" s="24">
        <v>3</v>
      </c>
      <c r="K76" s="18" t="s">
        <v>737</v>
      </c>
    </row>
    <row r="77" spans="1:11" ht="57.75">
      <c r="A77" s="70" t="s">
        <v>604</v>
      </c>
      <c r="B77" s="4" t="s">
        <v>34</v>
      </c>
      <c r="C77" s="4" t="s">
        <v>295</v>
      </c>
      <c r="D77" s="35" t="s">
        <v>42</v>
      </c>
      <c r="E77" s="4" t="s">
        <v>318</v>
      </c>
      <c r="F77" s="4" t="s">
        <v>38</v>
      </c>
      <c r="G77" s="4" t="s">
        <v>308</v>
      </c>
      <c r="H77" s="19">
        <v>3</v>
      </c>
      <c r="I77" s="29" t="s">
        <v>131</v>
      </c>
      <c r="J77" s="24">
        <v>3</v>
      </c>
      <c r="K77" s="18" t="s">
        <v>452</v>
      </c>
    </row>
    <row r="78" spans="1:11" ht="14.25" customHeight="1">
      <c r="A78" s="70" t="s">
        <v>605</v>
      </c>
      <c r="B78" s="4" t="s">
        <v>34</v>
      </c>
      <c r="C78" s="4" t="s">
        <v>133</v>
      </c>
      <c r="D78" s="35" t="s">
        <v>42</v>
      </c>
      <c r="E78" s="4" t="s">
        <v>318</v>
      </c>
      <c r="F78" s="4" t="s">
        <v>38</v>
      </c>
      <c r="G78" s="4" t="s">
        <v>307</v>
      </c>
      <c r="H78" s="19">
        <v>3</v>
      </c>
      <c r="I78" s="29" t="s">
        <v>131</v>
      </c>
      <c r="J78" s="24">
        <v>3</v>
      </c>
      <c r="K78" s="18" t="s">
        <v>744</v>
      </c>
    </row>
    <row r="79" spans="1:11" ht="43.5">
      <c r="A79" s="70" t="s">
        <v>606</v>
      </c>
      <c r="B79" s="4" t="s">
        <v>34</v>
      </c>
      <c r="C79" s="4" t="s">
        <v>287</v>
      </c>
      <c r="D79" s="35" t="s">
        <v>285</v>
      </c>
      <c r="E79" s="4" t="s">
        <v>318</v>
      </c>
      <c r="F79" s="4" t="s">
        <v>38</v>
      </c>
      <c r="G79" s="4"/>
      <c r="H79" s="21">
        <v>1</v>
      </c>
      <c r="I79" s="28" t="s">
        <v>131</v>
      </c>
      <c r="J79" s="25">
        <v>3</v>
      </c>
      <c r="K79" s="18" t="s">
        <v>424</v>
      </c>
    </row>
    <row r="80" spans="1:11" ht="14.25" customHeight="1">
      <c r="A80" s="70" t="s">
        <v>607</v>
      </c>
      <c r="B80" s="4" t="s">
        <v>34</v>
      </c>
      <c r="C80" s="4" t="s">
        <v>35</v>
      </c>
      <c r="D80" s="35" t="s">
        <v>3</v>
      </c>
      <c r="E80" s="4" t="s">
        <v>317</v>
      </c>
      <c r="F80" s="4" t="s">
        <v>38</v>
      </c>
      <c r="G80" s="4" t="s">
        <v>308</v>
      </c>
      <c r="H80" s="19">
        <v>3</v>
      </c>
      <c r="I80" s="23">
        <v>3</v>
      </c>
      <c r="J80" s="28" t="s">
        <v>131</v>
      </c>
      <c r="K80" s="18" t="s">
        <v>432</v>
      </c>
    </row>
    <row r="81" spans="1:14">
      <c r="A81" s="70" t="s">
        <v>608</v>
      </c>
      <c r="B81" s="4" t="s">
        <v>34</v>
      </c>
      <c r="C81" s="4" t="s">
        <v>37</v>
      </c>
      <c r="D81" s="35" t="s">
        <v>3</v>
      </c>
      <c r="E81" s="4" t="s">
        <v>317</v>
      </c>
      <c r="F81" s="4" t="s">
        <v>38</v>
      </c>
      <c r="G81" s="4"/>
      <c r="H81" s="19">
        <v>3</v>
      </c>
      <c r="I81" s="66">
        <v>3</v>
      </c>
      <c r="J81" s="28" t="s">
        <v>131</v>
      </c>
      <c r="K81" s="18" t="s">
        <v>404</v>
      </c>
    </row>
    <row r="82" spans="1:14" ht="14.25" customHeight="1">
      <c r="A82" s="70" t="s">
        <v>609</v>
      </c>
      <c r="B82" s="4" t="s">
        <v>34</v>
      </c>
      <c r="C82" s="4" t="s">
        <v>39</v>
      </c>
      <c r="D82" s="35" t="s">
        <v>3</v>
      </c>
      <c r="E82" s="4" t="s">
        <v>317</v>
      </c>
      <c r="F82" s="4" t="s">
        <v>38</v>
      </c>
      <c r="G82" s="4"/>
      <c r="H82" s="19">
        <v>3</v>
      </c>
      <c r="I82" s="66">
        <v>3</v>
      </c>
      <c r="J82" s="28" t="s">
        <v>131</v>
      </c>
      <c r="K82" s="18" t="s">
        <v>404</v>
      </c>
    </row>
    <row r="83" spans="1:14">
      <c r="A83" s="70" t="s">
        <v>610</v>
      </c>
      <c r="B83" s="4" t="s">
        <v>34</v>
      </c>
      <c r="C83" s="4" t="s">
        <v>40</v>
      </c>
      <c r="D83" s="35" t="s">
        <v>3</v>
      </c>
      <c r="E83" s="4" t="s">
        <v>317</v>
      </c>
      <c r="F83" s="4" t="s">
        <v>38</v>
      </c>
      <c r="G83" s="4"/>
      <c r="H83" s="19">
        <v>3</v>
      </c>
      <c r="I83" s="66">
        <v>3</v>
      </c>
      <c r="J83" s="28" t="s">
        <v>131</v>
      </c>
      <c r="K83" s="18" t="s">
        <v>404</v>
      </c>
    </row>
    <row r="84" spans="1:14">
      <c r="A84" s="70" t="s">
        <v>611</v>
      </c>
      <c r="B84" s="4" t="s">
        <v>34</v>
      </c>
      <c r="C84" s="4" t="s">
        <v>41</v>
      </c>
      <c r="D84" s="35" t="s">
        <v>3</v>
      </c>
      <c r="E84" s="4" t="s">
        <v>317</v>
      </c>
      <c r="F84" s="4" t="s">
        <v>38</v>
      </c>
      <c r="G84" s="4"/>
      <c r="H84" s="19">
        <v>3</v>
      </c>
      <c r="I84" s="66">
        <v>3</v>
      </c>
      <c r="J84" s="28" t="s">
        <v>131</v>
      </c>
      <c r="K84" s="18" t="s">
        <v>404</v>
      </c>
    </row>
    <row r="85" spans="1:14">
      <c r="A85" s="70" t="s">
        <v>612</v>
      </c>
      <c r="B85" s="4" t="s">
        <v>34</v>
      </c>
      <c r="C85" s="4" t="s">
        <v>36</v>
      </c>
      <c r="D85" s="35" t="s">
        <v>3</v>
      </c>
      <c r="E85" s="4" t="s">
        <v>317</v>
      </c>
      <c r="F85" s="4" t="s">
        <v>38</v>
      </c>
      <c r="G85" s="4"/>
      <c r="H85" s="19">
        <v>3</v>
      </c>
      <c r="I85" s="66">
        <v>3</v>
      </c>
      <c r="J85" s="28" t="s">
        <v>131</v>
      </c>
      <c r="K85" s="18" t="s">
        <v>404</v>
      </c>
    </row>
    <row r="86" spans="1:14">
      <c r="A86" s="70" t="s">
        <v>613</v>
      </c>
      <c r="B86" s="4" t="s">
        <v>34</v>
      </c>
      <c r="C86" s="4" t="s">
        <v>290</v>
      </c>
      <c r="D86" s="35" t="s">
        <v>285</v>
      </c>
      <c r="E86" s="4" t="s">
        <v>318</v>
      </c>
      <c r="F86" s="4" t="s">
        <v>38</v>
      </c>
      <c r="G86" s="4"/>
      <c r="H86" s="21">
        <v>1</v>
      </c>
      <c r="I86" s="28" t="s">
        <v>131</v>
      </c>
      <c r="J86" s="25">
        <v>3</v>
      </c>
      <c r="K86" s="18" t="s">
        <v>387</v>
      </c>
    </row>
    <row r="87" spans="1:14" ht="14.25" customHeight="1">
      <c r="A87" s="70" t="s">
        <v>604</v>
      </c>
      <c r="B87" s="4" t="s">
        <v>33</v>
      </c>
      <c r="C87" s="4" t="s">
        <v>81</v>
      </c>
      <c r="D87" s="35" t="s">
        <v>42</v>
      </c>
      <c r="E87" s="4" t="s">
        <v>318</v>
      </c>
      <c r="F87" s="4" t="s">
        <v>10</v>
      </c>
      <c r="G87" s="4" t="s">
        <v>307</v>
      </c>
      <c r="H87" s="19">
        <v>3</v>
      </c>
      <c r="I87" s="29" t="s">
        <v>131</v>
      </c>
      <c r="J87" s="24">
        <v>1</v>
      </c>
      <c r="K87" s="18" t="s">
        <v>451</v>
      </c>
    </row>
    <row r="88" spans="1:14" ht="14.25" customHeight="1">
      <c r="A88" s="70" t="s">
        <v>605</v>
      </c>
      <c r="B88" s="4" t="s">
        <v>33</v>
      </c>
      <c r="C88" s="4" t="s">
        <v>32</v>
      </c>
      <c r="D88" s="35" t="s">
        <v>3</v>
      </c>
      <c r="E88" s="4" t="s">
        <v>317</v>
      </c>
      <c r="F88" s="4" t="s">
        <v>10</v>
      </c>
      <c r="G88" s="4"/>
      <c r="H88" s="21">
        <v>2</v>
      </c>
      <c r="I88" s="28" t="s">
        <v>131</v>
      </c>
      <c r="J88" s="28" t="s">
        <v>131</v>
      </c>
      <c r="K88" s="18" t="s">
        <v>360</v>
      </c>
    </row>
    <row r="89" spans="1:14" ht="14.25" customHeight="1">
      <c r="A89" s="70" t="s">
        <v>727</v>
      </c>
      <c r="B89" s="4" t="s">
        <v>302</v>
      </c>
      <c r="C89" s="4" t="s">
        <v>394</v>
      </c>
      <c r="D89" s="35" t="s">
        <v>396</v>
      </c>
      <c r="E89" s="4" t="s">
        <v>317</v>
      </c>
      <c r="F89" s="4" t="s">
        <v>11</v>
      </c>
      <c r="G89" s="4"/>
      <c r="H89" s="19">
        <v>3</v>
      </c>
      <c r="I89" s="66">
        <v>3</v>
      </c>
      <c r="J89" s="28">
        <v>1</v>
      </c>
      <c r="K89" s="18" t="s">
        <v>395</v>
      </c>
    </row>
    <row r="90" spans="1:14" ht="14.25" customHeight="1">
      <c r="A90" s="70" t="s">
        <v>654</v>
      </c>
      <c r="B90" s="4" t="s">
        <v>8</v>
      </c>
      <c r="C90" s="4" t="s">
        <v>292</v>
      </c>
      <c r="D90" s="35" t="s">
        <v>285</v>
      </c>
      <c r="E90" s="4" t="s">
        <v>318</v>
      </c>
      <c r="F90" s="4" t="s">
        <v>236</v>
      </c>
      <c r="G90" s="4" t="s">
        <v>307</v>
      </c>
      <c r="H90" s="19">
        <v>1</v>
      </c>
      <c r="I90" s="28" t="s">
        <v>131</v>
      </c>
      <c r="J90" s="28" t="s">
        <v>131</v>
      </c>
      <c r="K90" s="18" t="s">
        <v>410</v>
      </c>
      <c r="N90" s="30"/>
    </row>
    <row r="91" spans="1:14">
      <c r="A91" s="70" t="s">
        <v>655</v>
      </c>
      <c r="B91" s="4" t="s">
        <v>8</v>
      </c>
      <c r="C91" s="4" t="s">
        <v>48</v>
      </c>
      <c r="D91" s="35" t="s">
        <v>42</v>
      </c>
      <c r="E91" s="4" t="s">
        <v>318</v>
      </c>
      <c r="F91" s="4" t="s">
        <v>10</v>
      </c>
      <c r="G91" s="4" t="s">
        <v>307</v>
      </c>
      <c r="H91" s="19">
        <v>3</v>
      </c>
      <c r="I91" s="28" t="s">
        <v>131</v>
      </c>
      <c r="J91" s="24">
        <v>3</v>
      </c>
      <c r="K91" s="18" t="s">
        <v>426</v>
      </c>
    </row>
    <row r="92" spans="1:14">
      <c r="A92" s="70" t="s">
        <v>668</v>
      </c>
      <c r="B92" s="4" t="s">
        <v>8</v>
      </c>
      <c r="C92" s="4" t="s">
        <v>334</v>
      </c>
      <c r="D92" s="35" t="s">
        <v>326</v>
      </c>
      <c r="E92" s="4" t="s">
        <v>317</v>
      </c>
      <c r="F92" s="4" t="s">
        <v>10</v>
      </c>
      <c r="G92" s="4" t="s">
        <v>307</v>
      </c>
      <c r="H92" s="19">
        <v>3</v>
      </c>
      <c r="I92" s="23">
        <v>1</v>
      </c>
      <c r="J92" s="29">
        <v>1</v>
      </c>
      <c r="K92" s="18" t="s">
        <v>431</v>
      </c>
    </row>
    <row r="93" spans="1:14">
      <c r="A93" s="70" t="s">
        <v>662</v>
      </c>
      <c r="B93" s="4" t="s">
        <v>8</v>
      </c>
      <c r="C93" s="4" t="s">
        <v>353</v>
      </c>
      <c r="D93" s="35" t="s">
        <v>326</v>
      </c>
      <c r="E93" s="4" t="s">
        <v>317</v>
      </c>
      <c r="F93" s="4" t="s">
        <v>10</v>
      </c>
      <c r="G93" s="4" t="s">
        <v>307</v>
      </c>
      <c r="H93" s="19">
        <v>3</v>
      </c>
      <c r="I93" s="23">
        <v>3</v>
      </c>
      <c r="J93" s="29">
        <v>1</v>
      </c>
      <c r="K93" s="70" t="s">
        <v>96</v>
      </c>
    </row>
    <row r="94" spans="1:14">
      <c r="A94" s="70" t="s">
        <v>660</v>
      </c>
      <c r="B94" s="4" t="s">
        <v>8</v>
      </c>
      <c r="C94" s="4" t="s">
        <v>274</v>
      </c>
      <c r="D94" s="35" t="s">
        <v>150</v>
      </c>
      <c r="E94" s="4" t="s">
        <v>318</v>
      </c>
      <c r="F94" s="4" t="s">
        <v>236</v>
      </c>
      <c r="G94" s="4" t="s">
        <v>307</v>
      </c>
      <c r="H94" s="19">
        <v>3</v>
      </c>
      <c r="I94" s="23">
        <v>3</v>
      </c>
      <c r="J94" s="24">
        <v>3</v>
      </c>
      <c r="K94" s="70" t="s">
        <v>96</v>
      </c>
    </row>
    <row r="95" spans="1:14">
      <c r="A95" s="70" t="s">
        <v>661</v>
      </c>
      <c r="B95" s="4" t="s">
        <v>8</v>
      </c>
      <c r="C95" s="4" t="s">
        <v>196</v>
      </c>
      <c r="D95" s="35" t="s">
        <v>71</v>
      </c>
      <c r="E95" s="4" t="s">
        <v>317</v>
      </c>
      <c r="F95" s="4" t="s">
        <v>10</v>
      </c>
      <c r="G95" s="4" t="s">
        <v>307</v>
      </c>
      <c r="H95" s="19">
        <v>2</v>
      </c>
      <c r="I95" s="23" t="s">
        <v>131</v>
      </c>
      <c r="J95" s="29" t="s">
        <v>131</v>
      </c>
      <c r="K95" s="18" t="s">
        <v>430</v>
      </c>
    </row>
    <row r="96" spans="1:14">
      <c r="A96" s="70" t="s">
        <v>657</v>
      </c>
      <c r="B96" s="4" t="s">
        <v>8</v>
      </c>
      <c r="C96" s="4" t="s">
        <v>288</v>
      </c>
      <c r="D96" s="35" t="s">
        <v>285</v>
      </c>
      <c r="E96" s="4" t="s">
        <v>318</v>
      </c>
      <c r="F96" s="4" t="s">
        <v>11</v>
      </c>
      <c r="G96" s="4" t="s">
        <v>307</v>
      </c>
      <c r="H96" s="19">
        <v>1</v>
      </c>
      <c r="I96" s="28" t="s">
        <v>131</v>
      </c>
      <c r="J96" s="28" t="s">
        <v>131</v>
      </c>
      <c r="K96" s="18" t="s">
        <v>387</v>
      </c>
    </row>
    <row r="97" spans="1:14" ht="14.25" customHeight="1">
      <c r="A97" s="70" t="s">
        <v>663</v>
      </c>
      <c r="B97" s="4" t="s">
        <v>8</v>
      </c>
      <c r="C97" s="4" t="s">
        <v>139</v>
      </c>
      <c r="D97" s="35" t="s">
        <v>146</v>
      </c>
      <c r="E97" s="4" t="s">
        <v>318</v>
      </c>
      <c r="F97" s="4" t="s">
        <v>10</v>
      </c>
      <c r="G97" s="4" t="s">
        <v>307</v>
      </c>
      <c r="H97" s="19">
        <v>3</v>
      </c>
      <c r="I97" s="66">
        <v>3</v>
      </c>
      <c r="J97" s="24">
        <v>3</v>
      </c>
      <c r="K97" s="18" t="s">
        <v>422</v>
      </c>
    </row>
    <row r="98" spans="1:14" ht="14.25" customHeight="1">
      <c r="A98" s="70" t="s">
        <v>664</v>
      </c>
      <c r="B98" s="4" t="s">
        <v>8</v>
      </c>
      <c r="C98" s="4" t="s">
        <v>138</v>
      </c>
      <c r="D98" s="35" t="s">
        <v>146</v>
      </c>
      <c r="E98" s="4" t="s">
        <v>318</v>
      </c>
      <c r="F98" s="4" t="s">
        <v>137</v>
      </c>
      <c r="G98" s="4" t="s">
        <v>307</v>
      </c>
      <c r="H98" s="19">
        <v>3</v>
      </c>
      <c r="I98" s="23">
        <v>1</v>
      </c>
      <c r="J98" s="24">
        <v>3</v>
      </c>
      <c r="K98" s="18" t="s">
        <v>420</v>
      </c>
    </row>
    <row r="99" spans="1:14" ht="14.25" customHeight="1">
      <c r="A99" s="70" t="s">
        <v>665</v>
      </c>
      <c r="B99" s="4" t="s">
        <v>8</v>
      </c>
      <c r="C99" s="4" t="s">
        <v>140</v>
      </c>
      <c r="D99" s="35" t="s">
        <v>146</v>
      </c>
      <c r="E99" s="4" t="s">
        <v>318</v>
      </c>
      <c r="F99" s="4" t="s">
        <v>10</v>
      </c>
      <c r="G99" s="4" t="s">
        <v>307</v>
      </c>
      <c r="H99" s="19">
        <v>3</v>
      </c>
      <c r="I99" s="23">
        <v>1</v>
      </c>
      <c r="J99" s="24">
        <v>3</v>
      </c>
      <c r="K99" s="18" t="s">
        <v>421</v>
      </c>
    </row>
    <row r="100" spans="1:14" ht="14.25" customHeight="1">
      <c r="A100" s="70" t="s">
        <v>666</v>
      </c>
      <c r="B100" s="4" t="s">
        <v>8</v>
      </c>
      <c r="C100" s="4" t="s">
        <v>366</v>
      </c>
      <c r="D100" s="35" t="s">
        <v>58</v>
      </c>
      <c r="E100" s="4" t="s">
        <v>318</v>
      </c>
      <c r="F100" s="4" t="s">
        <v>10</v>
      </c>
      <c r="G100" s="4" t="s">
        <v>306</v>
      </c>
      <c r="H100" s="19">
        <v>3</v>
      </c>
      <c r="I100" s="28" t="s">
        <v>131</v>
      </c>
      <c r="J100" s="24">
        <v>3</v>
      </c>
      <c r="K100" s="18" t="s">
        <v>429</v>
      </c>
    </row>
    <row r="101" spans="1:14" ht="14.25" customHeight="1">
      <c r="A101" s="70" t="s">
        <v>667</v>
      </c>
      <c r="B101" s="4" t="s">
        <v>8</v>
      </c>
      <c r="C101" s="4" t="s">
        <v>68</v>
      </c>
      <c r="D101" s="35" t="s">
        <v>70</v>
      </c>
      <c r="E101" s="4" t="s">
        <v>319</v>
      </c>
      <c r="F101" s="4" t="s">
        <v>10</v>
      </c>
      <c r="G101" s="4" t="s">
        <v>307</v>
      </c>
      <c r="H101" s="19">
        <v>3</v>
      </c>
      <c r="I101" s="67">
        <v>1</v>
      </c>
      <c r="J101" s="24">
        <v>3</v>
      </c>
      <c r="K101" s="18" t="s">
        <v>411</v>
      </c>
    </row>
    <row r="102" spans="1:14" ht="14.25" customHeight="1">
      <c r="A102" s="70" t="s">
        <v>728</v>
      </c>
      <c r="B102" s="4" t="s">
        <v>298</v>
      </c>
      <c r="C102" s="4" t="s">
        <v>333</v>
      </c>
      <c r="D102" s="35" t="s">
        <v>326</v>
      </c>
      <c r="E102" s="4" t="s">
        <v>317</v>
      </c>
      <c r="F102" s="4" t="s">
        <v>10</v>
      </c>
      <c r="G102" s="4" t="s">
        <v>307</v>
      </c>
      <c r="H102" s="19">
        <v>2</v>
      </c>
      <c r="I102" s="29">
        <v>1</v>
      </c>
      <c r="J102" s="29">
        <v>1</v>
      </c>
      <c r="K102" s="70" t="s">
        <v>741</v>
      </c>
    </row>
    <row r="103" spans="1:14" s="2" customFormat="1" ht="15.95" customHeight="1">
      <c r="A103" s="70" t="s">
        <v>670</v>
      </c>
      <c r="B103" s="4" t="s">
        <v>298</v>
      </c>
      <c r="C103" s="4" t="s">
        <v>335</v>
      </c>
      <c r="D103" s="35" t="s">
        <v>326</v>
      </c>
      <c r="E103" s="4" t="s">
        <v>317</v>
      </c>
      <c r="F103" s="4" t="s">
        <v>10</v>
      </c>
      <c r="G103" s="4" t="s">
        <v>308</v>
      </c>
      <c r="H103" s="19">
        <v>2</v>
      </c>
      <c r="I103" s="28">
        <v>3</v>
      </c>
      <c r="J103" s="28">
        <v>1</v>
      </c>
      <c r="K103" s="18" t="s">
        <v>434</v>
      </c>
      <c r="L103" s="48"/>
      <c r="M103" s="48"/>
      <c r="N103" s="33"/>
    </row>
    <row r="104" spans="1:14" ht="14.25" customHeight="1">
      <c r="A104" s="70" t="s">
        <v>672</v>
      </c>
      <c r="B104" s="4" t="s">
        <v>298</v>
      </c>
      <c r="C104" s="16" t="s">
        <v>344</v>
      </c>
      <c r="D104" s="35" t="s">
        <v>326</v>
      </c>
      <c r="E104" s="4" t="s">
        <v>317</v>
      </c>
      <c r="F104" s="4" t="s">
        <v>11</v>
      </c>
      <c r="G104" s="4" t="s">
        <v>307</v>
      </c>
      <c r="H104" s="19">
        <v>2</v>
      </c>
      <c r="I104" s="28">
        <v>3</v>
      </c>
      <c r="J104" s="28">
        <v>1</v>
      </c>
      <c r="K104" s="70" t="s">
        <v>742</v>
      </c>
    </row>
    <row r="105" spans="1:14" ht="14.25" customHeight="1">
      <c r="A105" s="70" t="s">
        <v>729</v>
      </c>
      <c r="B105" s="4" t="s">
        <v>298</v>
      </c>
      <c r="C105" s="4" t="s">
        <v>401</v>
      </c>
      <c r="D105" s="35" t="s">
        <v>399</v>
      </c>
      <c r="E105" s="4" t="s">
        <v>317</v>
      </c>
      <c r="F105" s="4" t="s">
        <v>10</v>
      </c>
      <c r="G105" s="4" t="s">
        <v>306</v>
      </c>
      <c r="H105" s="19">
        <v>3</v>
      </c>
      <c r="I105" s="23">
        <v>3</v>
      </c>
      <c r="J105" s="29">
        <v>1</v>
      </c>
      <c r="K105" s="70" t="s">
        <v>398</v>
      </c>
    </row>
    <row r="106" spans="1:14" ht="43.5">
      <c r="A106" s="70" t="s">
        <v>730</v>
      </c>
      <c r="B106" s="4" t="s">
        <v>310</v>
      </c>
      <c r="C106" s="4" t="s">
        <v>731</v>
      </c>
      <c r="D106" s="35" t="s">
        <v>400</v>
      </c>
      <c r="E106" s="4" t="s">
        <v>317</v>
      </c>
      <c r="F106" s="4" t="s">
        <v>10</v>
      </c>
      <c r="G106" s="4" t="s">
        <v>307</v>
      </c>
      <c r="H106" s="19">
        <v>3</v>
      </c>
      <c r="I106" s="23">
        <v>3</v>
      </c>
      <c r="J106" s="29">
        <v>1</v>
      </c>
      <c r="K106" s="70" t="s">
        <v>96</v>
      </c>
    </row>
    <row r="107" spans="1:14">
      <c r="A107" s="70" t="s">
        <v>676</v>
      </c>
      <c r="B107" s="4" t="s">
        <v>298</v>
      </c>
      <c r="C107" s="4" t="s">
        <v>20</v>
      </c>
      <c r="D107" s="35" t="s">
        <v>3</v>
      </c>
      <c r="E107" s="4" t="s">
        <v>317</v>
      </c>
      <c r="F107" s="4" t="s">
        <v>208</v>
      </c>
      <c r="G107" s="4" t="s">
        <v>307</v>
      </c>
      <c r="H107" s="19">
        <v>2</v>
      </c>
      <c r="I107" s="28" t="s">
        <v>131</v>
      </c>
      <c r="J107" s="28" t="s">
        <v>131</v>
      </c>
      <c r="K107" s="18" t="s">
        <v>402</v>
      </c>
    </row>
    <row r="108" spans="1:14">
      <c r="A108" s="70" t="s">
        <v>679</v>
      </c>
      <c r="B108" s="4" t="s">
        <v>298</v>
      </c>
      <c r="C108" s="4" t="s">
        <v>28</v>
      </c>
      <c r="D108" s="35" t="s">
        <v>3</v>
      </c>
      <c r="E108" s="4" t="s">
        <v>317</v>
      </c>
      <c r="F108" s="4" t="s">
        <v>10</v>
      </c>
      <c r="G108" s="4" t="s">
        <v>307</v>
      </c>
      <c r="H108" s="19">
        <v>2</v>
      </c>
      <c r="I108" s="28" t="s">
        <v>131</v>
      </c>
      <c r="J108" s="28" t="s">
        <v>131</v>
      </c>
      <c r="K108" s="18" t="s">
        <v>403</v>
      </c>
    </row>
    <row r="109" spans="1:14" ht="30">
      <c r="A109" s="70" t="s">
        <v>681</v>
      </c>
      <c r="B109" s="4" t="s">
        <v>310</v>
      </c>
      <c r="C109" s="4" t="s">
        <v>599</v>
      </c>
      <c r="D109" s="35" t="s">
        <v>284</v>
      </c>
      <c r="E109" s="4" t="s">
        <v>317</v>
      </c>
      <c r="F109" s="4" t="s">
        <v>236</v>
      </c>
      <c r="G109" s="4" t="s">
        <v>306</v>
      </c>
      <c r="H109" s="19">
        <v>3</v>
      </c>
      <c r="I109" s="24">
        <v>3</v>
      </c>
      <c r="J109" s="25">
        <v>2</v>
      </c>
      <c r="K109" s="70" t="s">
        <v>397</v>
      </c>
    </row>
    <row r="110" spans="1:14">
      <c r="A110" s="70" t="s">
        <v>97</v>
      </c>
      <c r="B110" s="4" t="s">
        <v>310</v>
      </c>
      <c r="C110" s="4" t="s">
        <v>363</v>
      </c>
      <c r="D110" s="35" t="s">
        <v>58</v>
      </c>
      <c r="E110" s="4" t="s">
        <v>318</v>
      </c>
      <c r="F110" s="4" t="s">
        <v>11</v>
      </c>
      <c r="G110" s="4" t="s">
        <v>307</v>
      </c>
      <c r="H110" s="19">
        <v>3</v>
      </c>
      <c r="I110" s="28">
        <v>2</v>
      </c>
      <c r="J110" s="28">
        <v>3</v>
      </c>
      <c r="K110" s="70" t="s">
        <v>460</v>
      </c>
    </row>
    <row r="111" spans="1:14">
      <c r="A111" s="70" t="s">
        <v>519</v>
      </c>
      <c r="B111" s="4" t="s">
        <v>304</v>
      </c>
      <c r="C111" s="4" t="s">
        <v>340</v>
      </c>
      <c r="D111" s="35" t="s">
        <v>326</v>
      </c>
      <c r="E111" s="4" t="s">
        <v>317</v>
      </c>
      <c r="F111" s="4" t="s">
        <v>10</v>
      </c>
      <c r="G111" s="4" t="s">
        <v>306</v>
      </c>
      <c r="H111" s="19">
        <v>3</v>
      </c>
      <c r="I111" s="66">
        <v>3</v>
      </c>
      <c r="J111" s="28">
        <v>1</v>
      </c>
      <c r="K111" s="70" t="s">
        <v>96</v>
      </c>
    </row>
    <row r="112" spans="1:14">
      <c r="A112" s="70" t="s">
        <v>520</v>
      </c>
      <c r="B112" s="4" t="s">
        <v>304</v>
      </c>
      <c r="C112" s="4" t="s">
        <v>521</v>
      </c>
      <c r="D112" s="35" t="s">
        <v>279</v>
      </c>
      <c r="E112" s="4" t="s">
        <v>317</v>
      </c>
      <c r="F112" s="4" t="s">
        <v>236</v>
      </c>
      <c r="G112" s="4" t="s">
        <v>306</v>
      </c>
      <c r="H112" s="19">
        <v>3</v>
      </c>
      <c r="I112" s="23">
        <v>3</v>
      </c>
      <c r="J112" s="25">
        <v>1</v>
      </c>
      <c r="K112" s="70" t="s">
        <v>96</v>
      </c>
    </row>
    <row r="113" spans="1:11">
      <c r="A113" s="70" t="s">
        <v>514</v>
      </c>
      <c r="B113" s="4" t="s">
        <v>304</v>
      </c>
      <c r="C113" s="4" t="s">
        <v>176</v>
      </c>
      <c r="D113" s="35" t="s">
        <v>159</v>
      </c>
      <c r="E113" s="4" t="s">
        <v>318</v>
      </c>
      <c r="F113" s="4" t="s">
        <v>10</v>
      </c>
      <c r="G113" s="4" t="s">
        <v>307</v>
      </c>
      <c r="H113" s="19">
        <v>3</v>
      </c>
      <c r="I113" s="23">
        <v>3</v>
      </c>
      <c r="J113" s="28" t="s">
        <v>131</v>
      </c>
      <c r="K113" s="18" t="s">
        <v>734</v>
      </c>
    </row>
    <row r="114" spans="1:11">
      <c r="A114" s="70" t="s">
        <v>522</v>
      </c>
      <c r="B114" s="4" t="s">
        <v>304</v>
      </c>
      <c r="C114" s="4" t="s">
        <v>345</v>
      </c>
      <c r="D114" s="35" t="s">
        <v>346</v>
      </c>
      <c r="E114" s="4" t="s">
        <v>317</v>
      </c>
      <c r="F114" s="4" t="s">
        <v>10</v>
      </c>
      <c r="G114" s="4" t="s">
        <v>307</v>
      </c>
      <c r="H114" s="19">
        <v>3</v>
      </c>
      <c r="I114" s="23">
        <v>2</v>
      </c>
      <c r="J114" s="28">
        <v>1</v>
      </c>
      <c r="K114" s="70" t="s">
        <v>453</v>
      </c>
    </row>
    <row r="115" spans="1:11">
      <c r="A115" s="70" t="s">
        <v>514</v>
      </c>
      <c r="B115" s="4" t="s">
        <v>304</v>
      </c>
      <c r="C115" s="4" t="s">
        <v>177</v>
      </c>
      <c r="D115" s="35" t="s">
        <v>159</v>
      </c>
      <c r="E115" s="4" t="s">
        <v>318</v>
      </c>
      <c r="F115" s="4" t="s">
        <v>10</v>
      </c>
      <c r="G115" s="4" t="s">
        <v>307</v>
      </c>
      <c r="H115" s="19">
        <v>3</v>
      </c>
      <c r="I115" s="66">
        <v>3</v>
      </c>
      <c r="J115" s="28" t="s">
        <v>131</v>
      </c>
      <c r="K115" s="18" t="s">
        <v>734</v>
      </c>
    </row>
    <row r="116" spans="1:11">
      <c r="A116" s="70" t="s">
        <v>514</v>
      </c>
      <c r="B116" s="4" t="s">
        <v>304</v>
      </c>
      <c r="C116" s="4" t="s">
        <v>175</v>
      </c>
      <c r="D116" s="35" t="s">
        <v>159</v>
      </c>
      <c r="E116" s="4" t="s">
        <v>318</v>
      </c>
      <c r="F116" s="4" t="s">
        <v>10</v>
      </c>
      <c r="G116" s="4" t="s">
        <v>307</v>
      </c>
      <c r="H116" s="19">
        <v>3</v>
      </c>
      <c r="I116" s="66">
        <v>1</v>
      </c>
      <c r="J116" s="28" t="s">
        <v>131</v>
      </c>
      <c r="K116" s="18" t="s">
        <v>738</v>
      </c>
    </row>
    <row r="1048328" spans="8:8">
      <c r="H1048328" s="19"/>
    </row>
  </sheetData>
  <sheetProtection password="E678" sheet="1" objects="1" scenarios="1"/>
  <autoFilter ref="A1:K116"/>
  <conditionalFormatting sqref="J107:J108 H116:J116 H107:H115 I109:J115 H2:J106">
    <cfRule type="cellIs" dxfId="7" priority="5" operator="equal">
      <formula>3</formula>
    </cfRule>
    <cfRule type="cellIs" dxfId="6" priority="6" operator="equal">
      <formula>2</formula>
    </cfRule>
    <cfRule type="cellIs" dxfId="5" priority="7" operator="equal">
      <formula>0</formula>
    </cfRule>
    <cfRule type="cellIs" dxfId="4" priority="8" operator="equal">
      <formula>1</formula>
    </cfRule>
  </conditionalFormatting>
  <conditionalFormatting sqref="I107:I108">
    <cfRule type="cellIs" dxfId="3" priority="1" operator="equal">
      <formula>3</formula>
    </cfRule>
    <cfRule type="cellIs" dxfId="2" priority="2" operator="equal">
      <formula>2</formula>
    </cfRule>
    <cfRule type="cellIs" dxfId="1" priority="3" operator="equal">
      <formula>0</formula>
    </cfRule>
    <cfRule type="cellIs" dxfId="0" priority="4" operator="equal">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R31"/>
  <sheetViews>
    <sheetView tabSelected="1" zoomScale="70" zoomScaleNormal="70" workbookViewId="0">
      <selection activeCell="G43" sqref="G43"/>
    </sheetView>
  </sheetViews>
  <sheetFormatPr defaultRowHeight="14.25"/>
  <cols>
    <col min="1" max="1" width="13.75" customWidth="1"/>
    <col min="2" max="2" width="68.25" customWidth="1"/>
    <col min="4" max="5" width="11" customWidth="1"/>
    <col min="6" max="6" width="20.25" customWidth="1"/>
    <col min="7" max="7" width="50.5" customWidth="1"/>
    <col min="8" max="8" width="11.75" customWidth="1"/>
    <col min="9" max="9" width="14.5" customWidth="1"/>
    <col min="10" max="10" width="14.125" customWidth="1"/>
    <col min="11" max="11" width="21" customWidth="1"/>
  </cols>
  <sheetData>
    <row r="1" spans="1:2410" s="5" customFormat="1" ht="46.5" customHeight="1">
      <c r="A1" s="38" t="s">
        <v>9</v>
      </c>
      <c r="B1" s="38" t="s">
        <v>1</v>
      </c>
      <c r="C1" s="38" t="s">
        <v>733</v>
      </c>
      <c r="D1" s="38" t="s">
        <v>158</v>
      </c>
      <c r="E1" s="38" t="s">
        <v>455</v>
      </c>
      <c r="F1" s="38" t="s">
        <v>85</v>
      </c>
      <c r="G1" s="38" t="s">
        <v>162</v>
      </c>
      <c r="H1" s="38" t="s">
        <v>160</v>
      </c>
      <c r="I1" s="38" t="s">
        <v>157</v>
      </c>
      <c r="J1" s="38" t="s">
        <v>83</v>
      </c>
      <c r="K1" s="38" t="s">
        <v>95</v>
      </c>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row>
    <row r="2" spans="1:2410" s="11" customFormat="1" ht="23.25" customHeight="1">
      <c r="A2" s="3" t="s">
        <v>323</v>
      </c>
      <c r="B2" s="3" t="s">
        <v>252</v>
      </c>
      <c r="C2" s="3" t="s">
        <v>159</v>
      </c>
      <c r="D2" s="3" t="s">
        <v>11</v>
      </c>
      <c r="E2" s="3" t="s">
        <v>309</v>
      </c>
      <c r="F2" s="3" t="s">
        <v>87</v>
      </c>
      <c r="G2" s="3" t="s">
        <v>265</v>
      </c>
      <c r="H2" s="3">
        <v>2015</v>
      </c>
      <c r="I2" s="3" t="s">
        <v>206</v>
      </c>
      <c r="J2" s="3">
        <v>2015</v>
      </c>
      <c r="K2" s="3" t="s">
        <v>253</v>
      </c>
    </row>
    <row r="3" spans="1:2410" s="11" customFormat="1" ht="21" customHeight="1">
      <c r="A3" s="3" t="s">
        <v>323</v>
      </c>
      <c r="B3" s="3" t="s">
        <v>256</v>
      </c>
      <c r="C3" s="3" t="s">
        <v>159</v>
      </c>
      <c r="D3" s="3" t="s">
        <v>208</v>
      </c>
      <c r="E3" s="3" t="s">
        <v>309</v>
      </c>
      <c r="F3" s="3" t="s">
        <v>446</v>
      </c>
      <c r="G3" s="3" t="s">
        <v>447</v>
      </c>
      <c r="H3" s="3" t="s">
        <v>446</v>
      </c>
      <c r="I3" s="3" t="s">
        <v>446</v>
      </c>
      <c r="J3" s="3" t="s">
        <v>446</v>
      </c>
      <c r="K3" s="3"/>
    </row>
    <row r="4" spans="1:2410" s="11" customFormat="1">
      <c r="A4" s="3" t="s">
        <v>323</v>
      </c>
      <c r="B4" s="3" t="s">
        <v>246</v>
      </c>
      <c r="C4" s="3" t="s">
        <v>159</v>
      </c>
      <c r="D4" s="3" t="s">
        <v>236</v>
      </c>
      <c r="E4" s="3" t="s">
        <v>309</v>
      </c>
      <c r="F4" s="3" t="s">
        <v>87</v>
      </c>
      <c r="G4" s="3" t="s">
        <v>249</v>
      </c>
      <c r="H4" s="3">
        <v>2009</v>
      </c>
      <c r="I4" s="3" t="s">
        <v>206</v>
      </c>
      <c r="J4" s="3">
        <v>2009</v>
      </c>
      <c r="K4" s="3" t="s">
        <v>78</v>
      </c>
    </row>
    <row r="5" spans="1:2410" s="11" customFormat="1">
      <c r="A5" s="3" t="s">
        <v>323</v>
      </c>
      <c r="B5" s="3" t="s">
        <v>257</v>
      </c>
      <c r="C5" s="3" t="s">
        <v>159</v>
      </c>
      <c r="D5" s="3" t="s">
        <v>208</v>
      </c>
      <c r="E5" s="3" t="s">
        <v>309</v>
      </c>
      <c r="F5" s="3" t="s">
        <v>87</v>
      </c>
      <c r="G5" s="3" t="s">
        <v>258</v>
      </c>
      <c r="H5" s="3" t="s">
        <v>446</v>
      </c>
      <c r="I5" s="3" t="s">
        <v>446</v>
      </c>
      <c r="J5" s="3" t="s">
        <v>446</v>
      </c>
      <c r="K5" s="3" t="s">
        <v>77</v>
      </c>
    </row>
    <row r="6" spans="1:2410" s="11" customFormat="1" ht="36.75" customHeight="1">
      <c r="A6" s="3" t="s">
        <v>323</v>
      </c>
      <c r="B6" s="3" t="s">
        <v>245</v>
      </c>
      <c r="C6" s="3" t="s">
        <v>159</v>
      </c>
      <c r="D6" s="3" t="s">
        <v>236</v>
      </c>
      <c r="E6" s="3" t="s">
        <v>309</v>
      </c>
      <c r="F6" s="3" t="s">
        <v>87</v>
      </c>
      <c r="G6" s="3" t="s">
        <v>248</v>
      </c>
      <c r="H6" s="3">
        <v>2009</v>
      </c>
      <c r="I6" s="3" t="s">
        <v>206</v>
      </c>
      <c r="J6" s="3">
        <v>2009</v>
      </c>
      <c r="K6" s="3" t="s">
        <v>78</v>
      </c>
    </row>
    <row r="7" spans="1:2410" s="11" customFormat="1">
      <c r="A7" s="3" t="s">
        <v>323</v>
      </c>
      <c r="B7" s="3" t="s">
        <v>244</v>
      </c>
      <c r="C7" s="3" t="s">
        <v>159</v>
      </c>
      <c r="D7" s="3" t="s">
        <v>11</v>
      </c>
      <c r="E7" s="3" t="s">
        <v>305</v>
      </c>
      <c r="F7" s="3" t="s">
        <v>87</v>
      </c>
      <c r="G7" s="3" t="s">
        <v>247</v>
      </c>
      <c r="H7" s="3">
        <v>2009</v>
      </c>
      <c r="I7" s="3" t="s">
        <v>206</v>
      </c>
      <c r="J7" s="3">
        <v>2009</v>
      </c>
      <c r="K7" s="3" t="s">
        <v>78</v>
      </c>
    </row>
    <row r="8" spans="1:2410" s="11" customFormat="1" ht="48.75" customHeight="1">
      <c r="A8" s="40" t="s">
        <v>323</v>
      </c>
      <c r="B8" s="3" t="s">
        <v>234</v>
      </c>
      <c r="C8" s="8" t="s">
        <v>159</v>
      </c>
      <c r="D8" s="3" t="s">
        <v>10</v>
      </c>
      <c r="E8" s="3" t="s">
        <v>309</v>
      </c>
      <c r="F8" s="3" t="s">
        <v>87</v>
      </c>
      <c r="G8" s="3" t="s">
        <v>59</v>
      </c>
      <c r="H8" s="3">
        <v>2015</v>
      </c>
      <c r="I8" s="3" t="s">
        <v>97</v>
      </c>
      <c r="J8" s="3">
        <v>2015</v>
      </c>
      <c r="K8" s="3" t="s">
        <v>235</v>
      </c>
    </row>
    <row r="9" spans="1:2410" s="11" customFormat="1">
      <c r="A9" s="3" t="s">
        <v>6</v>
      </c>
      <c r="B9" s="3" t="s">
        <v>228</v>
      </c>
      <c r="C9" s="3" t="s">
        <v>159</v>
      </c>
      <c r="D9" s="3" t="s">
        <v>10</v>
      </c>
      <c r="E9" s="3" t="s">
        <v>309</v>
      </c>
      <c r="F9" s="3" t="s">
        <v>86</v>
      </c>
      <c r="G9" s="3" t="s">
        <v>226</v>
      </c>
      <c r="H9" s="3">
        <v>2017</v>
      </c>
      <c r="I9" s="3" t="s">
        <v>198</v>
      </c>
      <c r="J9" s="3">
        <v>2017</v>
      </c>
      <c r="K9" s="3" t="s">
        <v>78</v>
      </c>
    </row>
    <row r="10" spans="1:2410" s="11" customFormat="1">
      <c r="A10" s="3" t="s">
        <v>6</v>
      </c>
      <c r="B10" s="3" t="s">
        <v>223</v>
      </c>
      <c r="C10" s="3" t="s">
        <v>159</v>
      </c>
      <c r="D10" s="3" t="s">
        <v>10</v>
      </c>
      <c r="E10" s="3" t="s">
        <v>309</v>
      </c>
      <c r="F10" s="3" t="s">
        <v>86</v>
      </c>
      <c r="G10" s="3" t="s">
        <v>224</v>
      </c>
      <c r="H10" s="3">
        <v>2017</v>
      </c>
      <c r="I10" s="3" t="s">
        <v>198</v>
      </c>
      <c r="J10" s="3">
        <v>2017</v>
      </c>
      <c r="K10" s="3" t="s">
        <v>78</v>
      </c>
    </row>
    <row r="11" spans="1:2410" s="11" customFormat="1">
      <c r="A11" s="3" t="s">
        <v>6</v>
      </c>
      <c r="B11" s="3" t="s">
        <v>229</v>
      </c>
      <c r="C11" s="3" t="s">
        <v>159</v>
      </c>
      <c r="D11" s="3" t="s">
        <v>10</v>
      </c>
      <c r="E11" s="3" t="s">
        <v>309</v>
      </c>
      <c r="F11" s="3" t="s">
        <v>86</v>
      </c>
      <c r="G11" s="3" t="s">
        <v>225</v>
      </c>
      <c r="H11" s="3">
        <v>2017</v>
      </c>
      <c r="I11" s="3" t="s">
        <v>198</v>
      </c>
      <c r="J11" s="3">
        <v>2017</v>
      </c>
      <c r="K11" s="3" t="s">
        <v>78</v>
      </c>
    </row>
    <row r="12" spans="1:2410" s="11" customFormat="1" ht="27" customHeight="1">
      <c r="A12" s="3" t="s">
        <v>6</v>
      </c>
      <c r="B12" s="3" t="s">
        <v>227</v>
      </c>
      <c r="C12" s="3" t="s">
        <v>159</v>
      </c>
      <c r="D12" s="3" t="s">
        <v>10</v>
      </c>
      <c r="E12" s="3" t="s">
        <v>309</v>
      </c>
      <c r="F12" s="3" t="s">
        <v>86</v>
      </c>
      <c r="G12" s="3" t="s">
        <v>225</v>
      </c>
      <c r="H12" s="3">
        <v>2017</v>
      </c>
      <c r="I12" s="3" t="s">
        <v>198</v>
      </c>
      <c r="J12" s="3">
        <v>2017</v>
      </c>
      <c r="K12" s="3" t="s">
        <v>78</v>
      </c>
    </row>
    <row r="13" spans="1:2410" s="11" customFormat="1" ht="27" customHeight="1">
      <c r="A13" s="3" t="s">
        <v>303</v>
      </c>
      <c r="B13" s="3" t="s">
        <v>267</v>
      </c>
      <c r="C13" s="3" t="s">
        <v>159</v>
      </c>
      <c r="D13" s="3" t="s">
        <v>10</v>
      </c>
      <c r="E13" s="3" t="s">
        <v>306</v>
      </c>
      <c r="F13" s="3" t="s">
        <v>86</v>
      </c>
      <c r="G13" s="3"/>
      <c r="H13" s="3" t="s">
        <v>179</v>
      </c>
      <c r="I13" s="3" t="s">
        <v>178</v>
      </c>
      <c r="J13" s="3"/>
      <c r="K13" s="3"/>
    </row>
    <row r="14" spans="1:2410" s="11" customFormat="1" ht="25.5" customHeight="1">
      <c r="A14" s="3" t="s">
        <v>311</v>
      </c>
      <c r="B14" s="3" t="s">
        <v>250</v>
      </c>
      <c r="C14" s="8" t="s">
        <v>159</v>
      </c>
      <c r="D14" s="3" t="s">
        <v>10</v>
      </c>
      <c r="E14" s="3" t="s">
        <v>308</v>
      </c>
      <c r="F14" s="3" t="s">
        <v>206</v>
      </c>
      <c r="G14" s="3" t="s">
        <v>59</v>
      </c>
      <c r="H14" s="3">
        <v>2016</v>
      </c>
      <c r="I14" s="3" t="s">
        <v>206</v>
      </c>
      <c r="J14" s="3">
        <v>2016</v>
      </c>
      <c r="K14" s="3" t="s">
        <v>78</v>
      </c>
    </row>
    <row r="15" spans="1:2410" s="11" customFormat="1">
      <c r="A15" s="3" t="s">
        <v>311</v>
      </c>
      <c r="B15" s="3" t="s">
        <v>456</v>
      </c>
      <c r="C15" s="8" t="s">
        <v>159</v>
      </c>
      <c r="D15" s="3" t="s">
        <v>208</v>
      </c>
      <c r="E15" s="3" t="s">
        <v>305</v>
      </c>
      <c r="F15" s="3" t="s">
        <v>86</v>
      </c>
      <c r="G15" s="3" t="s">
        <v>59</v>
      </c>
      <c r="H15" s="3">
        <v>2013</v>
      </c>
      <c r="I15" s="3" t="s">
        <v>206</v>
      </c>
      <c r="J15" s="3">
        <v>2016</v>
      </c>
      <c r="K15" s="3" t="s">
        <v>206</v>
      </c>
    </row>
    <row r="16" spans="1:2410" s="11" customFormat="1">
      <c r="A16" s="3" t="s">
        <v>301</v>
      </c>
      <c r="B16" s="3" t="s">
        <v>239</v>
      </c>
      <c r="C16" s="3" t="s">
        <v>159</v>
      </c>
      <c r="D16" s="3" t="s">
        <v>236</v>
      </c>
      <c r="E16" s="3" t="s">
        <v>309</v>
      </c>
      <c r="F16" s="3" t="s">
        <v>86</v>
      </c>
      <c r="G16" s="3" t="s">
        <v>240</v>
      </c>
      <c r="H16" s="3">
        <v>2018</v>
      </c>
      <c r="I16" s="3" t="s">
        <v>206</v>
      </c>
      <c r="J16" s="3">
        <v>2018</v>
      </c>
      <c r="K16" s="52" t="s">
        <v>78</v>
      </c>
      <c r="L16" s="55"/>
      <c r="N16" s="53"/>
    </row>
    <row r="17" spans="1:16" s="11" customFormat="1">
      <c r="A17" s="3" t="s">
        <v>301</v>
      </c>
      <c r="B17" s="3" t="s">
        <v>239</v>
      </c>
      <c r="C17" s="3" t="s">
        <v>159</v>
      </c>
      <c r="D17" s="3" t="s">
        <v>11</v>
      </c>
      <c r="E17" s="3" t="s">
        <v>307</v>
      </c>
      <c r="F17" s="3" t="s">
        <v>86</v>
      </c>
      <c r="G17" s="3" t="s">
        <v>240</v>
      </c>
      <c r="H17" s="3">
        <v>2018</v>
      </c>
      <c r="I17" s="3" t="s">
        <v>206</v>
      </c>
      <c r="J17" s="3">
        <v>2018</v>
      </c>
      <c r="K17" s="52" t="s">
        <v>78</v>
      </c>
      <c r="L17" s="56"/>
      <c r="N17" s="54"/>
    </row>
    <row r="18" spans="1:16" s="11" customFormat="1">
      <c r="A18" s="3" t="s">
        <v>301</v>
      </c>
      <c r="B18" s="3" t="s">
        <v>237</v>
      </c>
      <c r="C18" s="3" t="s">
        <v>159</v>
      </c>
      <c r="D18" s="3" t="s">
        <v>11</v>
      </c>
      <c r="E18" s="3" t="s">
        <v>300</v>
      </c>
      <c r="F18" s="3" t="s">
        <v>86</v>
      </c>
      <c r="G18" s="3" t="s">
        <v>238</v>
      </c>
      <c r="H18" s="3">
        <v>2018</v>
      </c>
      <c r="I18" s="3" t="s">
        <v>206</v>
      </c>
      <c r="J18" s="3">
        <v>2018</v>
      </c>
      <c r="K18" s="52" t="s">
        <v>78</v>
      </c>
      <c r="L18" s="55"/>
      <c r="N18" s="53"/>
    </row>
    <row r="19" spans="1:16" s="11" customFormat="1">
      <c r="A19" s="3" t="s">
        <v>301</v>
      </c>
      <c r="B19" s="3" t="s">
        <v>243</v>
      </c>
      <c r="C19" s="3" t="s">
        <v>159</v>
      </c>
      <c r="D19" s="3" t="s">
        <v>11</v>
      </c>
      <c r="E19" s="3" t="s">
        <v>300</v>
      </c>
      <c r="F19" s="3" t="s">
        <v>86</v>
      </c>
      <c r="G19" s="3"/>
      <c r="H19" s="3">
        <v>2018</v>
      </c>
      <c r="I19" s="3" t="s">
        <v>206</v>
      </c>
      <c r="J19" s="3">
        <v>2018</v>
      </c>
      <c r="K19" s="52" t="s">
        <v>78</v>
      </c>
      <c r="L19" s="56"/>
      <c r="N19" s="53"/>
    </row>
    <row r="20" spans="1:16" s="11" customFormat="1">
      <c r="A20" s="3" t="s">
        <v>301</v>
      </c>
      <c r="B20" s="3" t="s">
        <v>241</v>
      </c>
      <c r="C20" s="3" t="s">
        <v>159</v>
      </c>
      <c r="D20" s="3" t="s">
        <v>11</v>
      </c>
      <c r="E20" s="3" t="s">
        <v>300</v>
      </c>
      <c r="F20" s="3" t="s">
        <v>86</v>
      </c>
      <c r="G20" s="3" t="s">
        <v>242</v>
      </c>
      <c r="H20" s="3">
        <v>2018</v>
      </c>
      <c r="I20" s="3" t="s">
        <v>206</v>
      </c>
      <c r="J20" s="3">
        <v>2018</v>
      </c>
      <c r="K20" s="52" t="s">
        <v>78</v>
      </c>
      <c r="L20" s="55"/>
      <c r="N20" s="53"/>
    </row>
    <row r="21" spans="1:16" s="11" customFormat="1">
      <c r="A21" s="3" t="s">
        <v>301</v>
      </c>
      <c r="B21" s="3" t="s">
        <v>219</v>
      </c>
      <c r="C21" s="3" t="s">
        <v>159</v>
      </c>
      <c r="D21" s="3" t="s">
        <v>11</v>
      </c>
      <c r="E21" s="3" t="s">
        <v>309</v>
      </c>
      <c r="F21" s="3" t="s">
        <v>86</v>
      </c>
      <c r="G21" s="3" t="s">
        <v>220</v>
      </c>
      <c r="H21" s="3">
        <v>2012</v>
      </c>
      <c r="I21" s="3" t="s">
        <v>186</v>
      </c>
      <c r="J21" s="3">
        <v>2016</v>
      </c>
      <c r="K21" s="52" t="s">
        <v>78</v>
      </c>
      <c r="L21" s="55"/>
    </row>
    <row r="22" spans="1:16" s="11" customFormat="1">
      <c r="A22" s="3" t="s">
        <v>301</v>
      </c>
      <c r="B22" s="3" t="s">
        <v>217</v>
      </c>
      <c r="C22" s="3" t="s">
        <v>159</v>
      </c>
      <c r="D22" s="3" t="s">
        <v>11</v>
      </c>
      <c r="E22" s="3" t="s">
        <v>309</v>
      </c>
      <c r="F22" s="3" t="s">
        <v>86</v>
      </c>
      <c r="G22" s="3" t="s">
        <v>218</v>
      </c>
      <c r="H22" s="3">
        <v>2012</v>
      </c>
      <c r="I22" s="3" t="s">
        <v>186</v>
      </c>
      <c r="J22" s="3">
        <v>2016</v>
      </c>
      <c r="K22" s="52" t="s">
        <v>78</v>
      </c>
      <c r="L22" s="55"/>
      <c r="N22" s="53"/>
    </row>
    <row r="23" spans="1:16" s="11" customFormat="1">
      <c r="A23" s="3" t="s">
        <v>301</v>
      </c>
      <c r="B23" s="3" t="s">
        <v>221</v>
      </c>
      <c r="C23" s="3" t="s">
        <v>159</v>
      </c>
      <c r="D23" s="3" t="s">
        <v>11</v>
      </c>
      <c r="E23" s="3" t="s">
        <v>309</v>
      </c>
      <c r="F23" s="3" t="s">
        <v>86</v>
      </c>
      <c r="G23" s="3" t="s">
        <v>222</v>
      </c>
      <c r="H23" s="3">
        <v>2012</v>
      </c>
      <c r="I23" s="3" t="s">
        <v>186</v>
      </c>
      <c r="J23" s="3">
        <v>2016</v>
      </c>
      <c r="K23" s="52" t="s">
        <v>78</v>
      </c>
      <c r="L23" s="55"/>
      <c r="N23" s="53"/>
    </row>
    <row r="24" spans="1:16" s="11" customFormat="1">
      <c r="A24" s="3" t="s">
        <v>301</v>
      </c>
      <c r="B24" s="3" t="s">
        <v>254</v>
      </c>
      <c r="C24" s="3" t="s">
        <v>159</v>
      </c>
      <c r="D24" s="3" t="s">
        <v>10</v>
      </c>
      <c r="E24" s="3" t="s">
        <v>309</v>
      </c>
      <c r="F24" s="3" t="s">
        <v>87</v>
      </c>
      <c r="G24" s="3" t="s">
        <v>255</v>
      </c>
      <c r="H24" s="3">
        <v>2014</v>
      </c>
      <c r="I24" s="3" t="s">
        <v>206</v>
      </c>
      <c r="J24" s="3">
        <v>2014</v>
      </c>
      <c r="K24" s="52" t="s">
        <v>78</v>
      </c>
      <c r="L24" s="56"/>
      <c r="N24" s="53"/>
    </row>
    <row r="25" spans="1:16" s="11" customFormat="1">
      <c r="A25" s="3" t="s">
        <v>301</v>
      </c>
      <c r="B25" s="3" t="s">
        <v>251</v>
      </c>
      <c r="C25" s="8" t="s">
        <v>159</v>
      </c>
      <c r="D25" s="3" t="s">
        <v>266</v>
      </c>
      <c r="E25" s="3" t="s">
        <v>309</v>
      </c>
      <c r="F25" s="3" t="s">
        <v>86</v>
      </c>
      <c r="G25" s="3" t="s">
        <v>59</v>
      </c>
      <c r="H25" s="3">
        <v>2011</v>
      </c>
      <c r="I25" s="3" t="s">
        <v>206</v>
      </c>
      <c r="J25" s="3">
        <v>2016</v>
      </c>
      <c r="K25" s="52" t="s">
        <v>78</v>
      </c>
      <c r="L25" s="56"/>
      <c r="N25" s="53"/>
    </row>
    <row r="26" spans="1:16" s="11" customFormat="1" ht="15">
      <c r="A26" s="41" t="s">
        <v>304</v>
      </c>
      <c r="B26" s="3" t="s">
        <v>356</v>
      </c>
      <c r="C26" s="8" t="s">
        <v>75</v>
      </c>
      <c r="D26" s="3" t="s">
        <v>10</v>
      </c>
      <c r="E26" s="3" t="s">
        <v>305</v>
      </c>
      <c r="F26" s="3" t="s">
        <v>86</v>
      </c>
      <c r="G26" s="3" t="s">
        <v>76</v>
      </c>
      <c r="H26" s="3">
        <v>1987</v>
      </c>
      <c r="I26" s="3" t="s">
        <v>262</v>
      </c>
      <c r="J26" s="3">
        <v>2013</v>
      </c>
      <c r="K26" s="52" t="s">
        <v>128</v>
      </c>
      <c r="L26" s="55"/>
      <c r="N26" s="53"/>
    </row>
    <row r="27" spans="1:16" s="11" customFormat="1" ht="15">
      <c r="A27" s="41" t="s">
        <v>304</v>
      </c>
      <c r="B27" s="3" t="s">
        <v>176</v>
      </c>
      <c r="C27" s="8" t="s">
        <v>159</v>
      </c>
      <c r="D27" s="3" t="s">
        <v>10</v>
      </c>
      <c r="E27" s="3" t="s">
        <v>305</v>
      </c>
      <c r="F27" s="3" t="s">
        <v>86</v>
      </c>
      <c r="G27" s="3" t="s">
        <v>59</v>
      </c>
      <c r="H27" s="3">
        <v>2017</v>
      </c>
      <c r="I27" s="3" t="s">
        <v>206</v>
      </c>
      <c r="J27" s="3"/>
      <c r="K27" s="52"/>
      <c r="L27" s="56"/>
      <c r="N27" s="53"/>
    </row>
    <row r="28" spans="1:16" s="11" customFormat="1" ht="15">
      <c r="A28" s="41" t="s">
        <v>304</v>
      </c>
      <c r="B28" s="3" t="s">
        <v>174</v>
      </c>
      <c r="C28" s="8" t="s">
        <v>159</v>
      </c>
      <c r="D28" s="3" t="s">
        <v>10</v>
      </c>
      <c r="E28" s="3" t="s">
        <v>306</v>
      </c>
      <c r="F28" s="3" t="s">
        <v>86</v>
      </c>
      <c r="G28" s="3" t="s">
        <v>59</v>
      </c>
      <c r="H28" s="3"/>
      <c r="I28" s="3" t="s">
        <v>206</v>
      </c>
      <c r="J28" s="3"/>
      <c r="K28" s="52"/>
      <c r="L28" s="56"/>
      <c r="N28" s="53"/>
    </row>
    <row r="29" spans="1:16" s="11" customFormat="1" ht="15">
      <c r="A29" s="41" t="s">
        <v>304</v>
      </c>
      <c r="B29" s="3" t="s">
        <v>177</v>
      </c>
      <c r="C29" s="8" t="s">
        <v>159</v>
      </c>
      <c r="D29" s="3" t="s">
        <v>10</v>
      </c>
      <c r="E29" s="3" t="s">
        <v>305</v>
      </c>
      <c r="F29" s="3" t="s">
        <v>86</v>
      </c>
      <c r="G29" s="3" t="s">
        <v>59</v>
      </c>
      <c r="H29" s="3">
        <v>2017</v>
      </c>
      <c r="I29" s="3" t="s">
        <v>206</v>
      </c>
      <c r="J29" s="3"/>
      <c r="K29" s="52"/>
      <c r="L29" s="55"/>
      <c r="N29" s="53"/>
    </row>
    <row r="30" spans="1:16" s="11" customFormat="1" ht="15">
      <c r="A30" s="41" t="s">
        <v>304</v>
      </c>
      <c r="B30" s="3" t="s">
        <v>175</v>
      </c>
      <c r="C30" s="8" t="s">
        <v>159</v>
      </c>
      <c r="D30" s="3" t="s">
        <v>10</v>
      </c>
      <c r="E30" s="3" t="s">
        <v>305</v>
      </c>
      <c r="F30" s="3" t="s">
        <v>86</v>
      </c>
      <c r="G30" s="3" t="s">
        <v>59</v>
      </c>
      <c r="H30" s="3">
        <v>2017</v>
      </c>
      <c r="I30" s="3" t="s">
        <v>206</v>
      </c>
      <c r="J30" s="3"/>
      <c r="K30" s="52"/>
      <c r="L30" s="55"/>
      <c r="N30" s="53"/>
    </row>
    <row r="31" spans="1:16">
      <c r="L31" s="47"/>
      <c r="M31" s="47"/>
      <c r="N31" s="47"/>
      <c r="O31" s="47"/>
      <c r="P31" s="47"/>
    </row>
  </sheetData>
  <sheetProtection password="E678" sheet="1" objects="1" scenarios="1"/>
  <sortState ref="A2:K111">
    <sortCondition ref="A2:A111"/>
    <sortCondition ref="C2:C111"/>
  </sortState>
  <pageMargins left="0.7" right="0.7" top="0.75" bottom="0.75" header="0.3" footer="0.3"/>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71FFD1B571BE2883E0537D20C80A46C7" version="1.0.0">
  <systemFields>
    <field name="Objective-Id">
      <value order="0">A2858410</value>
    </field>
    <field name="Objective-Title">
      <value order="0">Publication 2019 - SNH Research Report 1071 - Annex 7</value>
    </field>
    <field name="Objective-Description">
      <value order="0">A2780717</value>
    </field>
    <field name="Objective-CreationStamp">
      <value order="0">2019-02-12T11:14:27Z</value>
    </field>
    <field name="Objective-IsApproved">
      <value order="0">false</value>
    </field>
    <field name="Objective-IsPublished">
      <value order="0">true</value>
    </field>
    <field name="Objective-DatePublished">
      <value order="0">2019-02-12T11:11:25Z</value>
    </field>
    <field name="Objective-ModificationStamp">
      <value order="0">2019-02-12T11:17:31Z</value>
    </field>
    <field name="Objective-Owner">
      <value order="0">Suzanne Kilbane</value>
    </field>
    <field name="Objective-Path">
      <value order="0">Objective Global Folder:SNH Fileplan:MAN - Management:COM - Communications:STR - Strategy:WSD - Website Documents:Web Services Strategy - SNH Website Publications</value>
    </field>
    <field name="Objective-Parent">
      <value order="0">Web Services Strategy - SNH Website Publications</value>
    </field>
    <field name="Objective-State">
      <value order="0">Published</value>
    </field>
    <field name="Objective-VersionId">
      <value order="0">vA5062815</value>
    </field>
    <field name="Objective-Version">
      <value order="0">1.0</value>
    </field>
    <field name="Objective-VersionNumber">
      <value order="0">1</value>
    </field>
    <field name="Objective-VersionComment">
      <value order="0"/>
    </field>
    <field name="Objective-FileNumber">
      <value order="0">qA153998</value>
    </field>
    <field name="Objective-Classification">
      <value order="0"/>
    </field>
    <field name="Objective-Caveats">
      <value order="0"/>
    </field>
  </systemFields>
  <catalogues>
    <catalogue name="Document Type Catalogue" type="type" ori="id:cA8">
      <field name="Objective-EIR Exception">
        <value order="0">Release</value>
      </field>
      <field name="Objective-FOI Exemption">
        <value order="0">Release</value>
      </field>
      <field name="Objective-DPA Exemption">
        <value order="0">Release</value>
      </field>
      <field name="Objective-Justification">
        <value order="0"/>
      </field>
      <field name="Objective-Date of Original">
        <value order="0"/>
      </field>
      <field name="Objective-Sensitivity Review Date">
        <value order="0"/>
      </field>
      <field name="Objective-FOI/EIR Disclosure Date">
        <value order="0"/>
      </field>
      <field name="Objective-Date of Release">
        <value order="0"/>
      </field>
      <field name="Objective-FOI Release Details">
        <value order="0"/>
      </field>
      <field name="Objective-FOI/EIR Dissemination Date">
        <value order="0"/>
      </field>
      <field name="Objective-Connect Creator">
        <value order="0"/>
      </field>
      <field name="Objective-Date of Request">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Indicator Directory</vt:lpstr>
      <vt:lpstr>Indicator Appraisal</vt:lpstr>
      <vt:lpstr>Other relevant data (NMPi)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Leakey</dc:creator>
  <cp:lastModifiedBy>Tom McKenna</cp:lastModifiedBy>
  <cp:lastPrinted>2018-11-02T11:01:08Z</cp:lastPrinted>
  <dcterms:created xsi:type="dcterms:W3CDTF">2017-08-03T12:51:55Z</dcterms:created>
  <dcterms:modified xsi:type="dcterms:W3CDTF">2019-01-25T15:57:00Z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A2858410</vt:lpwstr>
  </property>
  <property fmtid="{D5CDD505-2E9C-101B-9397-08002B2CF9AE}" pid="4" name="Objective-Title">
    <vt:lpwstr>Publication 2019 - SNH Research Report 1071 - Annex 7</vt:lpwstr>
  </property>
  <property fmtid="{D5CDD505-2E9C-101B-9397-08002B2CF9AE}" pid="5" name="Objective-Comment">
    <vt:lpwstr/>
  </property>
  <property fmtid="{D5CDD505-2E9C-101B-9397-08002B2CF9AE}" pid="6" name="Objective-CreationStamp">
    <vt:filetime>2019-02-12T11:14:27Z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2019-02-12T11:11:25Z</vt:filetime>
  </property>
  <property fmtid="{D5CDD505-2E9C-101B-9397-08002B2CF9AE}" pid="10" name="Objective-ModificationStamp">
    <vt:filetime>2019-02-12T11:17:31Z</vt:filetime>
  </property>
  <property fmtid="{D5CDD505-2E9C-101B-9397-08002B2CF9AE}" pid="11" name="Objective-Owner">
    <vt:lpwstr>Suzanne Kilbane</vt:lpwstr>
  </property>
  <property fmtid="{D5CDD505-2E9C-101B-9397-08002B2CF9AE}" pid="12" name="Objective-Path">
    <vt:lpwstr>Objective Global Folder:SNH Fileplan:MAN - Management:COM - Communications:STR - Strategy:WSD - Website Documents:Web Services Strategy - SNH Website Publications</vt:lpwstr>
  </property>
  <property fmtid="{D5CDD505-2E9C-101B-9397-08002B2CF9AE}" pid="13" name="Objective-Parent">
    <vt:lpwstr>Web Services Strategy - SNH Website Publications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1</vt:r8>
  </property>
  <property fmtid="{D5CDD505-2E9C-101B-9397-08002B2CF9AE}" pid="17" name="Objective-VersionComment">
    <vt:lpwstr/>
  </property>
  <property fmtid="{D5CDD505-2E9C-101B-9397-08002B2CF9AE}" pid="18" name="Objective-FileNumber">
    <vt:lpwstr>qA153998</vt:lpwstr>
  </property>
  <property fmtid="{D5CDD505-2E9C-101B-9397-08002B2CF9AE}" pid="19" name="Objective-Classification">
    <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Sensitivity Review Date [system]">
    <vt:lpwstr/>
  </property>
  <property fmtid="{D5CDD505-2E9C-101B-9397-08002B2CF9AE}" pid="23" name="Objective-FOI Exemption [system]">
    <vt:lpwstr>Release</vt:lpwstr>
  </property>
  <property fmtid="{D5CDD505-2E9C-101B-9397-08002B2CF9AE}" pid="24" name="Objective-DPA Exemption [system]">
    <vt:lpwstr>Release</vt:lpwstr>
  </property>
  <property fmtid="{D5CDD505-2E9C-101B-9397-08002B2CF9AE}" pid="25" name="Objective-EIR Exception [system]">
    <vt:lpwstr>Release</vt:lpwstr>
  </property>
  <property fmtid="{D5CDD505-2E9C-101B-9397-08002B2CF9AE}" pid="26" name="Objective-Justification [system]">
    <vt:lpwstr/>
  </property>
  <property fmtid="{D5CDD505-2E9C-101B-9397-08002B2CF9AE}" pid="27" name="Objective-Date of Request [system]">
    <vt:lpwstr/>
  </property>
  <property fmtid="{D5CDD505-2E9C-101B-9397-08002B2CF9AE}" pid="28" name="Objective-Date of Release [system]">
    <vt:lpwstr/>
  </property>
  <property fmtid="{D5CDD505-2E9C-101B-9397-08002B2CF9AE}" pid="29" name="Objective-FOI/EIR Disclosure Date [system]">
    <vt:lpwstr/>
  </property>
  <property fmtid="{D5CDD505-2E9C-101B-9397-08002B2CF9AE}" pid="30" name="Objective-FOI/EIR Dissemination Date [system]">
    <vt:lpwstr/>
  </property>
  <property fmtid="{D5CDD505-2E9C-101B-9397-08002B2CF9AE}" pid="31" name="Objective-FOI Release Details [system]">
    <vt:lpwstr/>
  </property>
  <property fmtid="{D5CDD505-2E9C-101B-9397-08002B2CF9AE}" pid="32" name="Objective-Connect Creator [system]">
    <vt:lpwstr/>
  </property>
  <property fmtid="{D5CDD505-2E9C-101B-9397-08002B2CF9AE}" pid="33" name="Objective-Description">
    <vt:lpwstr>A2780717</vt:lpwstr>
  </property>
  <property fmtid="{D5CDD505-2E9C-101B-9397-08002B2CF9AE}" pid="34" name="Objective-VersionId">
    <vt:lpwstr>vA5062815</vt:lpwstr>
  </property>
  <property fmtid="{D5CDD505-2E9C-101B-9397-08002B2CF9AE}" pid="35" name="Objective-EIR Exception">
    <vt:lpwstr>Release</vt:lpwstr>
  </property>
  <property fmtid="{D5CDD505-2E9C-101B-9397-08002B2CF9AE}" pid="36" name="Objective-FOI Exemption">
    <vt:lpwstr>Release</vt:lpwstr>
  </property>
  <property fmtid="{D5CDD505-2E9C-101B-9397-08002B2CF9AE}" pid="37" name="Objective-DPA Exemption">
    <vt:lpwstr>Release</vt:lpwstr>
  </property>
  <property fmtid="{D5CDD505-2E9C-101B-9397-08002B2CF9AE}" pid="38" name="Objective-Justification">
    <vt:lpwstr/>
  </property>
  <property fmtid="{D5CDD505-2E9C-101B-9397-08002B2CF9AE}" pid="39" name="Objective-Date of Original">
    <vt:lpwstr/>
  </property>
  <property fmtid="{D5CDD505-2E9C-101B-9397-08002B2CF9AE}" pid="40" name="Objective-Sensitivity Review Date">
    <vt:lpwstr/>
  </property>
  <property fmtid="{D5CDD505-2E9C-101B-9397-08002B2CF9AE}" pid="41" name="Objective-FOI/EIR Disclosure Date">
    <vt:lpwstr/>
  </property>
  <property fmtid="{D5CDD505-2E9C-101B-9397-08002B2CF9AE}" pid="42" name="Objective-Date of Release">
    <vt:lpwstr/>
  </property>
  <property fmtid="{D5CDD505-2E9C-101B-9397-08002B2CF9AE}" pid="43" name="Objective-FOI Release Details">
    <vt:lpwstr/>
  </property>
  <property fmtid="{D5CDD505-2E9C-101B-9397-08002B2CF9AE}" pid="44" name="Objective-FOI/EIR Dissemination Date">
    <vt:lpwstr/>
  </property>
  <property fmtid="{D5CDD505-2E9C-101B-9397-08002B2CF9AE}" pid="45" name="Objective-Connect Creator">
    <vt:lpwstr/>
  </property>
  <property fmtid="{D5CDD505-2E9C-101B-9397-08002B2CF9AE}" pid="46" name="Objective-Date of Request">
    <vt:lpwstr/>
  </property>
</Properties>
</file>